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5" yWindow="0" windowWidth="19440" windowHeight="11760"/>
  </bookViews>
  <sheets>
    <sheet name="1995" sheetId="1" r:id="rId1"/>
    <sheet name="Parameters" sheetId="2" r:id="rId2"/>
  </sheets>
  <definedNames>
    <definedName name="Obs_conf_code">'1995'!$A$514:$A$518</definedName>
    <definedName name="Obs_status_code">'1995'!$A$501:$A$511</definedName>
    <definedName name="Prices_codes">'1995'!$A$528:$A$529</definedName>
    <definedName name="_xlnm.Print_Area" localSheetId="0">'1995'!$A$1:$CG$113</definedName>
    <definedName name="_xlnm.Print_Titles" localSheetId="0">'1995'!$A:$A,'1995'!$17:$22</definedName>
    <definedName name="Z_B84DEF28_C479_4391_812C_6A8039B10D3F_.wvu.PrintArea" localSheetId="0" hidden="1">'1995'!$A$1:$CG$113</definedName>
    <definedName name="Z_B84DEF28_C479_4391_812C_6A8039B10D3F_.wvu.PrintTitles" localSheetId="0" hidden="1">'1995'!$A:$A,'1995'!$17:$22</definedName>
  </definedNames>
  <calcPr calcId="145621"/>
  <customWorkbookViews>
    <customWorkbookView name="Júlio CABEÇA - Personal View" guid="{B84DEF28-C479-4391-812C-6A8039B10D3F}" mergeInterval="0" personalView="1" maximized="1" windowWidth="1916" windowHeight="835" activeSheetId="1"/>
  </customWorkbookViews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Júlio CABEÇA</author>
    <author>foltean</author>
  </authors>
  <commentList>
    <comment ref="H3" authorId="0">
      <text>
        <r>
          <rPr>
            <sz val="9"/>
            <color indexed="81"/>
            <rFont val="Tahoma"/>
            <family val="2"/>
          </rPr>
          <t>Create one sheet for each year!
Sheet name = year</t>
        </r>
      </text>
    </comment>
    <comment ref="B4" author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H4" authorId="0">
      <text>
        <r>
          <rPr>
            <sz val="9"/>
            <color indexed="81"/>
            <rFont val="Tahoma"/>
            <family val="2"/>
          </rPr>
          <t>Time format for annual data:
P1Y = yyyy (e.g. 1995)
Time format for quarterly data:
P3M = yyyy-Qn (e.g. 1995-Q1)</t>
        </r>
      </text>
    </comment>
    <comment ref="B5" authorId="0">
      <text>
        <r>
          <rPr>
            <sz val="9"/>
            <color indexed="81"/>
            <rFont val="Tahoma"/>
            <family val="2"/>
          </rPr>
          <t>W0 = World (all entities, including reference area, including IO)</t>
        </r>
      </text>
    </comment>
    <comment ref="E5" authorId="1">
      <text>
        <r>
          <rPr>
            <sz val="9"/>
            <color indexed="81"/>
            <rFont val="Tahoma"/>
            <family val="2"/>
          </rPr>
          <t>National accounts price concepts</t>
        </r>
      </text>
    </comment>
    <comment ref="H5" authorId="0">
      <text>
        <r>
          <rPr>
            <sz val="9"/>
            <color indexed="81"/>
            <rFont val="Tahoma"/>
            <family val="2"/>
          </rPr>
          <t>O = Previous year’s replacement costs
U = Current replacement cost</t>
        </r>
      </text>
    </comment>
    <comment ref="B6" authorId="1">
      <text>
        <r>
          <rPr>
            <sz val="9"/>
            <color indexed="81"/>
            <rFont val="Tahoma"/>
            <family val="2"/>
          </rPr>
          <t>Total economy</t>
        </r>
      </text>
    </comment>
    <comment ref="E6" authorId="2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B7" authorId="1">
      <text>
        <r>
          <rPr>
            <sz val="9"/>
            <color indexed="81"/>
            <rFont val="Tahoma"/>
            <family val="2"/>
          </rPr>
          <t>Total economy</t>
        </r>
      </text>
    </comment>
    <comment ref="A8" authorId="1">
      <text>
        <r>
          <rPr>
            <sz val="9"/>
            <color indexed="81"/>
            <rFont val="Tahoma"/>
            <family val="2"/>
          </rPr>
          <t>Stocks, Transactions, Other Flows</t>
        </r>
      </text>
    </comment>
    <comment ref="H8" author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9" authorId="1">
      <text>
        <r>
          <rPr>
            <sz val="9"/>
            <color indexed="81"/>
            <rFont val="Tahoma"/>
            <family val="2"/>
          </rPr>
          <t>Instrument and Assets Classification</t>
        </r>
      </text>
    </comment>
    <comment ref="A10" authorId="1">
      <text>
        <r>
          <rPr>
            <sz val="9"/>
            <color indexed="81"/>
            <rFont val="Tahoma"/>
            <family val="2"/>
          </rPr>
          <t>Activity classification (NACE A3, A10, A21, A38, A64)</t>
        </r>
      </text>
    </comment>
    <comment ref="H10" authorId="0">
      <text>
        <r>
          <rPr>
            <sz val="9"/>
            <color indexed="81"/>
            <rFont val="Tahoma"/>
            <family val="2"/>
          </rPr>
          <t>N = Neither seasonally nor working day adjusted</t>
        </r>
      </text>
    </comment>
    <comment ref="A11" authorId="1">
      <text>
        <r>
          <rPr>
            <sz val="9"/>
            <color indexed="81"/>
            <rFont val="Tahoma"/>
            <family val="2"/>
          </rPr>
          <t xml:space="preserve">COICOP, COFOG, COPNI or COPP
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 = Non transformed data</t>
        </r>
      </text>
    </comment>
    <comment ref="A12" authorId="1">
      <text>
        <r>
          <rPr>
            <sz val="9"/>
            <color indexed="81"/>
            <rFont val="Tahoma"/>
            <family val="2"/>
          </rPr>
          <t>Uses &amp; resources, (changes in) assets &amp; liabilities</t>
        </r>
      </text>
    </comment>
    <comment ref="H12" authorId="3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H13" authorId="3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C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D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F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G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I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J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L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M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O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P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R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S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U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V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X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Y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B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M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N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P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Q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S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T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V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W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Y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AZ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B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C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E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F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H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I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K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L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Q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R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T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U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W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BX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BZ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CA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CC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CD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CF21" authorId="0">
      <text>
        <r>
          <rPr>
            <sz val="9"/>
            <color indexed="81"/>
            <rFont val="Tahoma"/>
            <family val="2"/>
          </rPr>
          <t>Observation status</t>
        </r>
      </text>
    </comment>
    <comment ref="CG21" authorId="0">
      <text>
        <r>
          <rPr>
            <sz val="9"/>
            <color indexed="81"/>
            <rFont val="Tahoma"/>
            <family val="2"/>
          </rPr>
          <t>Confidentiality status</t>
        </r>
      </text>
    </comment>
    <comment ref="A23" authorId="1">
      <text>
        <r>
          <rPr>
            <sz val="9"/>
            <color indexed="81"/>
            <rFont val="Tahoma"/>
            <family val="2"/>
          </rPr>
          <t>Total</t>
        </r>
      </text>
    </comment>
    <comment ref="A24" authorId="1">
      <text>
        <r>
          <rPr>
            <sz val="9"/>
            <color indexed="81"/>
            <rFont val="Tahoma"/>
            <family val="2"/>
          </rPr>
          <t>Agriculture, forestry and fishing</t>
        </r>
      </text>
    </comment>
    <comment ref="A25" authorId="1">
      <text>
        <r>
          <rPr>
            <sz val="9"/>
            <color indexed="81"/>
            <rFont val="Tahoma"/>
            <family val="2"/>
          </rPr>
          <t>Crop and animal production, hunting and related service activities</t>
        </r>
      </text>
    </comment>
    <comment ref="A26" authorId="1">
      <text>
        <r>
          <rPr>
            <sz val="9"/>
            <color indexed="81"/>
            <rFont val="Tahoma"/>
            <family val="2"/>
          </rPr>
          <t>Forestry and logging</t>
        </r>
      </text>
    </comment>
    <comment ref="A27" authorId="4">
      <text>
        <r>
          <rPr>
            <sz val="9"/>
            <color indexed="81"/>
            <rFont val="Tahoma"/>
            <family val="2"/>
          </rPr>
          <t>Fishing and aquaculture</t>
        </r>
      </text>
    </comment>
    <comment ref="A28" authorId="1">
      <text>
        <r>
          <rPr>
            <sz val="9"/>
            <color indexed="81"/>
            <rFont val="Tahoma"/>
            <family val="2"/>
          </rPr>
          <t xml:space="preserve">Mining and quarrying;manufacturing; electricity, gas, steam and air conditioning supply; water supply; sewerage, waste management and remediation activities
</t>
        </r>
      </text>
    </comment>
    <comment ref="A29" authorId="1">
      <text>
        <r>
          <rPr>
            <sz val="9"/>
            <color indexed="81"/>
            <rFont val="Tahoma"/>
            <family val="2"/>
          </rPr>
          <t>Mining and quarrying</t>
        </r>
      </text>
    </comment>
    <comment ref="A30" authorId="1">
      <text>
        <r>
          <rPr>
            <sz val="9"/>
            <color indexed="81"/>
            <rFont val="Tahoma"/>
            <family val="2"/>
          </rPr>
          <t>Manufacturing</t>
        </r>
      </text>
    </comment>
    <comment ref="A31" authorId="1">
      <text>
        <r>
          <rPr>
            <sz val="9"/>
            <color indexed="81"/>
            <rFont val="Tahoma"/>
            <family val="2"/>
          </rPr>
          <t>Manufacture of food products, beverages and tobacco products</t>
        </r>
      </text>
    </comment>
    <comment ref="A32" authorId="1">
      <text>
        <r>
          <rPr>
            <sz val="9"/>
            <color indexed="81"/>
            <rFont val="Tahoma"/>
            <family val="2"/>
          </rPr>
          <t>Manufacture of textiles, wearing apparel and leather products</t>
        </r>
      </text>
    </comment>
    <comment ref="A33" authorId="1">
      <text>
        <r>
          <rPr>
            <sz val="9"/>
            <color indexed="81"/>
            <rFont val="Tahoma"/>
            <family val="2"/>
          </rPr>
          <t>Manufacture of wood and paper products, and printing</t>
        </r>
      </text>
    </comment>
    <comment ref="A34" authorId="1">
      <text>
        <r>
          <rPr>
            <sz val="9"/>
            <color indexed="81"/>
            <rFont val="Tahoma"/>
            <family val="2"/>
          </rPr>
          <t>Manufacture of wood and of products of wood and cork, except furniture; manufacture of articles of straw and plaiting materials</t>
        </r>
      </text>
    </comment>
    <comment ref="A35" authorId="1">
      <text>
        <r>
          <rPr>
            <sz val="9"/>
            <color indexed="81"/>
            <rFont val="Tahoma"/>
            <family val="2"/>
          </rPr>
          <t>Manufacture of paper and paper products</t>
        </r>
      </text>
    </comment>
    <comment ref="A36" authorId="1">
      <text>
        <r>
          <rPr>
            <sz val="9"/>
            <color indexed="81"/>
            <rFont val="Tahoma"/>
            <family val="2"/>
          </rPr>
          <t>Printing and reproduction of recorded media</t>
        </r>
      </text>
    </comment>
    <comment ref="A37" authorId="1">
      <text>
        <r>
          <rPr>
            <sz val="9"/>
            <color indexed="81"/>
            <rFont val="Tahoma"/>
            <family val="2"/>
          </rPr>
          <t xml:space="preserve">Manufacture of coke and refined petroleum products </t>
        </r>
      </text>
    </comment>
    <comment ref="A38" authorId="1">
      <text>
        <r>
          <rPr>
            <sz val="9"/>
            <color indexed="81"/>
            <rFont val="Tahoma"/>
            <family val="2"/>
          </rPr>
          <t xml:space="preserve">Manufacture of chemicals and chemical products </t>
        </r>
      </text>
    </comment>
    <comment ref="A39" authorId="1">
      <text>
        <r>
          <rPr>
            <sz val="9"/>
            <color indexed="81"/>
            <rFont val="Tahoma"/>
            <family val="2"/>
          </rPr>
          <t>Manufacture of basic pharmaceutical products and pharmaceutical preparations</t>
        </r>
      </text>
    </comment>
    <comment ref="A40" authorId="1">
      <text>
        <r>
          <rPr>
            <sz val="9"/>
            <color indexed="81"/>
            <rFont val="Tahoma"/>
            <family val="2"/>
          </rPr>
          <t>Manufacture of rubber and plastic products, and other non-metallic mineral products</t>
        </r>
      </text>
    </comment>
    <comment ref="A41" authorId="1">
      <text>
        <r>
          <rPr>
            <sz val="9"/>
            <color indexed="81"/>
            <rFont val="Tahoma"/>
            <family val="2"/>
          </rPr>
          <t xml:space="preserve">Manufacture of rubber and plastic products </t>
        </r>
      </text>
    </comment>
    <comment ref="A42" authorId="1">
      <text>
        <r>
          <rPr>
            <sz val="9"/>
            <color indexed="81"/>
            <rFont val="Tahoma"/>
            <family val="2"/>
          </rPr>
          <t xml:space="preserve">Manufacture of other non-metallic mineral products </t>
        </r>
      </text>
    </comment>
    <comment ref="A43" authorId="1">
      <text>
        <r>
          <rPr>
            <sz val="9"/>
            <color indexed="81"/>
            <rFont val="Tahoma"/>
            <family val="2"/>
          </rPr>
          <t>Manufacture of basic metals and fabricated metal products, except machinery and equipment</t>
        </r>
      </text>
    </comment>
    <comment ref="A44" authorId="1">
      <text>
        <r>
          <rPr>
            <sz val="9"/>
            <color indexed="81"/>
            <rFont val="Tahoma"/>
            <family val="2"/>
          </rPr>
          <t>Manufacture of basic metals</t>
        </r>
      </text>
    </comment>
    <comment ref="A45" authorId="1">
      <text>
        <r>
          <rPr>
            <sz val="9"/>
            <color indexed="81"/>
            <rFont val="Tahoma"/>
            <family val="2"/>
          </rPr>
          <t>Manufacture of fabricated metal products, except machinery and equipment</t>
        </r>
      </text>
    </comment>
    <comment ref="A46" authorId="1">
      <text>
        <r>
          <rPr>
            <sz val="9"/>
            <color indexed="81"/>
            <rFont val="Tahoma"/>
            <family val="2"/>
          </rPr>
          <t>Manufacture of computer, electronic and optical products</t>
        </r>
      </text>
    </comment>
    <comment ref="A47" authorId="1">
      <text>
        <r>
          <rPr>
            <sz val="9"/>
            <color indexed="81"/>
            <rFont val="Tahoma"/>
            <family val="2"/>
          </rPr>
          <t xml:space="preserve">Manufacture of electrical equipment
</t>
        </r>
      </text>
    </comment>
    <comment ref="A48" authorId="1">
      <text>
        <r>
          <rPr>
            <sz val="9"/>
            <color indexed="81"/>
            <rFont val="Tahoma"/>
            <family val="2"/>
          </rPr>
          <t>Manufacture of machinery and equipment n.e.c.</t>
        </r>
      </text>
    </comment>
    <comment ref="A49" authorId="1">
      <text>
        <r>
          <rPr>
            <sz val="9"/>
            <color indexed="81"/>
            <rFont val="Tahoma"/>
            <family val="2"/>
          </rPr>
          <t>Manufacture of transport equipment</t>
        </r>
      </text>
    </comment>
    <comment ref="A50" authorId="1">
      <text>
        <r>
          <rPr>
            <sz val="9"/>
            <color indexed="81"/>
            <rFont val="Tahoma"/>
            <family val="2"/>
          </rPr>
          <t>Manufacture of motor vehicles, trailers and semi-trailers</t>
        </r>
      </text>
    </comment>
    <comment ref="A51" authorId="1">
      <text>
        <r>
          <rPr>
            <sz val="9"/>
            <color indexed="81"/>
            <rFont val="Tahoma"/>
            <family val="2"/>
          </rPr>
          <t>Manufacture of other transport equipment</t>
        </r>
      </text>
    </comment>
    <comment ref="A52" authorId="1">
      <text>
        <r>
          <rPr>
            <sz val="9"/>
            <color indexed="81"/>
            <rFont val="Tahoma"/>
            <family val="2"/>
          </rPr>
          <t>Manufacture of furniture; other manufacturing; repair and installation of machinery and equipment</t>
        </r>
      </text>
    </comment>
    <comment ref="A53" authorId="1">
      <text>
        <r>
          <rPr>
            <sz val="9"/>
            <color indexed="81"/>
            <rFont val="Tahoma"/>
            <family val="2"/>
          </rPr>
          <t>Manufacture of furniture; other manufacturing</t>
        </r>
      </text>
    </comment>
    <comment ref="A54" authorId="1">
      <text>
        <r>
          <rPr>
            <sz val="9"/>
            <color indexed="81"/>
            <rFont val="Tahoma"/>
            <family val="2"/>
          </rPr>
          <t xml:space="preserve">Repair and installation of machinery and equipment
</t>
        </r>
      </text>
    </comment>
    <comment ref="A55" authorId="1">
      <text>
        <r>
          <rPr>
            <sz val="9"/>
            <color indexed="81"/>
            <rFont val="Tahoma"/>
            <family val="2"/>
          </rPr>
          <t>Electricity, gas, steam and air conditioning supply</t>
        </r>
      </text>
    </comment>
    <comment ref="A56" authorId="1">
      <text>
        <r>
          <rPr>
            <sz val="9"/>
            <color indexed="81"/>
            <rFont val="Tahoma"/>
            <family val="2"/>
          </rPr>
          <t>Water supply; sewerage, waste management and remediation activities</t>
        </r>
      </text>
    </comment>
    <comment ref="A57" authorId="1">
      <text>
        <r>
          <rPr>
            <sz val="9"/>
            <color indexed="81"/>
            <rFont val="Tahoma"/>
            <family val="2"/>
          </rPr>
          <t>Water collection, treatment and supply</t>
        </r>
      </text>
    </comment>
    <comment ref="A58" authorId="1">
      <text>
        <r>
          <rPr>
            <sz val="9"/>
            <color indexed="81"/>
            <rFont val="Tahoma"/>
            <family val="2"/>
          </rPr>
          <t xml:space="preserve">Sewerage; waste collection, treatment and disposal activities; materials recovery; remediation activities and other waste management services </t>
        </r>
      </text>
    </comment>
    <comment ref="A59" authorId="1">
      <text>
        <r>
          <rPr>
            <sz val="9"/>
            <color indexed="81"/>
            <rFont val="Tahoma"/>
            <family val="2"/>
          </rPr>
          <t>Construction</t>
        </r>
      </text>
    </comment>
    <comment ref="A60" authorId="1">
      <text>
        <r>
          <rPr>
            <sz val="9"/>
            <color indexed="81"/>
            <rFont val="Tahoma"/>
            <family val="2"/>
          </rPr>
          <t>Wholesale and retail trade; repair of motor vehicles and motorcycles; transportation and storage; accommodation and food service activities</t>
        </r>
      </text>
    </comment>
    <comment ref="A61" authorId="1">
      <text>
        <r>
          <rPr>
            <sz val="9"/>
            <color indexed="81"/>
            <rFont val="Tahoma"/>
            <family val="2"/>
          </rPr>
          <t>Wholesale and 
retail trade; repair of motor etc.</t>
        </r>
      </text>
    </comment>
    <comment ref="A62" authorId="1">
      <text>
        <r>
          <rPr>
            <sz val="9"/>
            <color indexed="81"/>
            <rFont val="Tahoma"/>
            <family val="2"/>
          </rPr>
          <t>Wholesale and retail trade and repair of motor vehicles and motorcycles</t>
        </r>
      </text>
    </comment>
    <comment ref="A63" authorId="1">
      <text>
        <r>
          <rPr>
            <sz val="9"/>
            <color indexed="81"/>
            <rFont val="Tahoma"/>
            <family val="2"/>
          </rPr>
          <t>Wholesale trade, except of motor vehicles and motorcycles</t>
        </r>
      </text>
    </comment>
    <comment ref="A64" authorId="1">
      <text>
        <r>
          <rPr>
            <sz val="9"/>
            <color indexed="81"/>
            <rFont val="Tahoma"/>
            <family val="2"/>
          </rPr>
          <t>Retail trade, except of motor vehicles and motorcycles</t>
        </r>
      </text>
    </comment>
    <comment ref="A65" authorId="1">
      <text>
        <r>
          <rPr>
            <sz val="9"/>
            <color indexed="81"/>
            <rFont val="Tahoma"/>
            <family val="2"/>
          </rPr>
          <t>Transportation and storage</t>
        </r>
      </text>
    </comment>
    <comment ref="A66" authorId="1">
      <text>
        <r>
          <rPr>
            <sz val="9"/>
            <color indexed="81"/>
            <rFont val="Tahoma"/>
            <family val="2"/>
          </rPr>
          <t>Land transport and transport via pipelines</t>
        </r>
      </text>
    </comment>
    <comment ref="A67" authorId="1">
      <text>
        <r>
          <rPr>
            <sz val="9"/>
            <color indexed="81"/>
            <rFont val="Tahoma"/>
            <family val="2"/>
          </rPr>
          <t>Water transport</t>
        </r>
      </text>
    </comment>
    <comment ref="A68" authorId="1">
      <text>
        <r>
          <rPr>
            <sz val="9"/>
            <color indexed="81"/>
            <rFont val="Tahoma"/>
            <family val="2"/>
          </rPr>
          <t>Air transport</t>
        </r>
      </text>
    </comment>
    <comment ref="A69" authorId="1">
      <text>
        <r>
          <rPr>
            <sz val="9"/>
            <color indexed="81"/>
            <rFont val="Tahoma"/>
            <family val="2"/>
          </rPr>
          <t>Warehousing and support activities for transportation</t>
        </r>
      </text>
    </comment>
    <comment ref="A70" authorId="1">
      <text>
        <r>
          <rPr>
            <sz val="9"/>
            <color indexed="81"/>
            <rFont val="Tahoma"/>
            <family val="2"/>
          </rPr>
          <t>Postal and courier activities</t>
        </r>
      </text>
    </comment>
    <comment ref="A71" authorId="1">
      <text>
        <r>
          <rPr>
            <sz val="9"/>
            <color indexed="81"/>
            <rFont val="Tahoma"/>
            <family val="2"/>
          </rPr>
          <t>Accommodation and food service activities</t>
        </r>
      </text>
    </comment>
    <comment ref="A72" authorId="1">
      <text>
        <r>
          <rPr>
            <sz val="9"/>
            <color indexed="81"/>
            <rFont val="Tahoma"/>
            <family val="2"/>
          </rPr>
          <t>Information and communication</t>
        </r>
      </text>
    </comment>
    <comment ref="A73" authorId="1">
      <text>
        <r>
          <rPr>
            <sz val="9"/>
            <color indexed="81"/>
            <rFont val="Tahoma"/>
            <family val="2"/>
          </rPr>
          <t>Publishing, audiovisual and broadcasting activities</t>
        </r>
      </text>
    </comment>
    <comment ref="A74" authorId="1">
      <text>
        <r>
          <rPr>
            <sz val="9"/>
            <color indexed="81"/>
            <rFont val="Tahoma"/>
            <family val="2"/>
          </rPr>
          <t>Publishing activities</t>
        </r>
      </text>
    </comment>
    <comment ref="A75" authorId="1">
      <text>
        <r>
          <rPr>
            <sz val="9"/>
            <color indexed="81"/>
            <rFont val="Tahoma"/>
            <family val="2"/>
          </rPr>
          <t>Motion picture, video and television programme production, sound recording and music publishing activities; programming and broadcasting activities</t>
        </r>
      </text>
    </comment>
    <comment ref="A76" authorId="1">
      <text>
        <r>
          <rPr>
            <sz val="9"/>
            <color indexed="81"/>
            <rFont val="Tahoma"/>
            <family val="2"/>
          </rPr>
          <t>Telecommunications</t>
        </r>
      </text>
    </comment>
    <comment ref="A77" authorId="1">
      <text>
        <r>
          <rPr>
            <sz val="9"/>
            <color indexed="81"/>
            <rFont val="Tahoma"/>
            <family val="2"/>
          </rPr>
          <t>Computer programming, consultancy and related activities; information service activities</t>
        </r>
      </text>
    </comment>
    <comment ref="A78" authorId="1">
      <text>
        <r>
          <rPr>
            <sz val="9"/>
            <color indexed="81"/>
            <rFont val="Tahoma"/>
            <family val="2"/>
          </rPr>
          <t>Financial and insurance activities</t>
        </r>
      </text>
    </comment>
    <comment ref="A79" authorId="1">
      <text>
        <r>
          <rPr>
            <sz val="9"/>
            <color indexed="81"/>
            <rFont val="Tahoma"/>
            <family val="2"/>
          </rPr>
          <t>Financial service activities, except insurance and pension funding</t>
        </r>
      </text>
    </comment>
    <comment ref="A80" authorId="1">
      <text>
        <r>
          <rPr>
            <sz val="9"/>
            <color indexed="81"/>
            <rFont val="Tahoma"/>
            <family val="2"/>
          </rPr>
          <t>Insurance, reinsurance and pension funding, except compulsory social security</t>
        </r>
      </text>
    </comment>
    <comment ref="A81" authorId="1">
      <text>
        <r>
          <rPr>
            <sz val="9"/>
            <color indexed="81"/>
            <rFont val="Tahoma"/>
            <family val="2"/>
          </rPr>
          <t>Activities auxiliary to financial services and insurance activities</t>
        </r>
      </text>
    </comment>
    <comment ref="A82" authorId="1">
      <text>
        <r>
          <rPr>
            <sz val="9"/>
            <color indexed="81"/>
            <rFont val="Tahoma"/>
            <family val="2"/>
          </rPr>
          <t>Real estate activities</t>
        </r>
      </text>
    </comment>
    <comment ref="A83" authorId="1">
      <text>
        <r>
          <rPr>
            <sz val="9"/>
            <color indexed="81"/>
            <rFont val="Tahoma"/>
            <family val="2"/>
          </rPr>
          <t>of which: imputed rents of owner-occupied dwellings</t>
        </r>
      </text>
    </comment>
    <comment ref="A84" authorId="1">
      <text>
        <r>
          <rPr>
            <sz val="9"/>
            <color indexed="81"/>
            <rFont val="Tahoma"/>
            <family val="2"/>
          </rPr>
          <t xml:space="preserve">Professional, scientific and technical activities; administrative and support service activities
</t>
        </r>
      </text>
    </comment>
    <comment ref="A85" authorId="1">
      <text>
        <r>
          <rPr>
            <sz val="9"/>
            <color indexed="81"/>
            <rFont val="Tahoma"/>
            <family val="2"/>
          </rPr>
          <t>Professional, scientific and technical activities</t>
        </r>
      </text>
    </comment>
    <comment ref="A86" authorId="1">
      <text>
        <r>
          <rPr>
            <sz val="9"/>
            <color indexed="81"/>
            <rFont val="Tahoma"/>
            <family val="2"/>
          </rPr>
          <t>Legal and accounting activities; activities of head offices; management consultancy activities; architectural and engineering activities; technical testing and analysis</t>
        </r>
      </text>
    </comment>
    <comment ref="A87" authorId="1">
      <text>
        <r>
          <rPr>
            <sz val="9"/>
            <color indexed="81"/>
            <rFont val="Tahoma"/>
            <family val="2"/>
          </rPr>
          <t>Legal and accounting activities; activities of head offices; management consultancy activities</t>
        </r>
      </text>
    </comment>
    <comment ref="A88" authorId="1">
      <text>
        <r>
          <rPr>
            <sz val="9"/>
            <color indexed="81"/>
            <rFont val="Tahoma"/>
            <family val="2"/>
          </rPr>
          <t>Architectural and engineering activities; technical testing and analysis</t>
        </r>
      </text>
    </comment>
    <comment ref="A89" authorId="1">
      <text>
        <r>
          <rPr>
            <sz val="9"/>
            <color indexed="81"/>
            <rFont val="Tahoma"/>
            <family val="2"/>
          </rPr>
          <t>Scientific research and development</t>
        </r>
      </text>
    </comment>
    <comment ref="A90" authorId="1">
      <text>
        <r>
          <rPr>
            <sz val="9"/>
            <color indexed="81"/>
            <rFont val="Tahoma"/>
            <family val="2"/>
          </rPr>
          <t>Advertising and market research; other professional, scientific and technical activities; veterinary activities</t>
        </r>
      </text>
    </comment>
    <comment ref="A91" authorId="1">
      <text>
        <r>
          <rPr>
            <sz val="9"/>
            <color indexed="81"/>
            <rFont val="Tahoma"/>
            <family val="2"/>
          </rPr>
          <t>Advertising and market research</t>
        </r>
      </text>
    </comment>
    <comment ref="A92" authorId="1">
      <text>
        <r>
          <rPr>
            <sz val="9"/>
            <color indexed="81"/>
            <rFont val="Tahoma"/>
            <family val="2"/>
          </rPr>
          <t>Other professional, scientific and technical activities; veterinary activities</t>
        </r>
      </text>
    </comment>
    <comment ref="A93" authorId="1">
      <text>
        <r>
          <rPr>
            <sz val="9"/>
            <color indexed="81"/>
            <rFont val="Tahoma"/>
            <family val="2"/>
          </rPr>
          <t>Administrative and support service activities</t>
        </r>
      </text>
    </comment>
    <comment ref="A94" authorId="1">
      <text>
        <r>
          <rPr>
            <sz val="9"/>
            <color indexed="81"/>
            <rFont val="Tahoma"/>
            <family val="2"/>
          </rPr>
          <t>Rental and leasing activities</t>
        </r>
      </text>
    </comment>
    <comment ref="A95" authorId="1">
      <text>
        <r>
          <rPr>
            <sz val="9"/>
            <color indexed="81"/>
            <rFont val="Tahoma"/>
            <family val="2"/>
          </rPr>
          <t>Employment activities</t>
        </r>
      </text>
    </comment>
    <comment ref="A96" authorId="1">
      <text>
        <r>
          <rPr>
            <sz val="9"/>
            <color indexed="81"/>
            <rFont val="Tahoma"/>
            <family val="2"/>
          </rPr>
          <t>Travel agency, tour operator reservation service and related activities</t>
        </r>
      </text>
    </comment>
    <comment ref="A97" authorId="1">
      <text>
        <r>
          <rPr>
            <sz val="9"/>
            <color indexed="81"/>
            <rFont val="Tahoma"/>
            <family val="2"/>
          </rPr>
          <t>Security and investigation activities; services to buildings and landscape activities; office administrative, office support and other business support activities</t>
        </r>
      </text>
    </comment>
    <comment ref="A98" authorId="1">
      <text>
        <r>
          <rPr>
            <sz val="9"/>
            <color indexed="81"/>
            <rFont val="Tahoma"/>
            <family val="2"/>
          </rPr>
          <t>Public administration and defence; compulsory social security; education; human health and social work activities</t>
        </r>
      </text>
    </comment>
    <comment ref="A99" authorId="1">
      <text>
        <r>
          <rPr>
            <sz val="9"/>
            <color indexed="81"/>
            <rFont val="Tahoma"/>
            <family val="2"/>
          </rPr>
          <t>Public administration and defence; compulsory social security</t>
        </r>
      </text>
    </comment>
    <comment ref="A100" authorId="1">
      <text>
        <r>
          <rPr>
            <sz val="9"/>
            <color indexed="81"/>
            <rFont val="Tahoma"/>
            <family val="2"/>
          </rPr>
          <t>Education</t>
        </r>
      </text>
    </comment>
    <comment ref="A101" authorId="1">
      <text>
        <r>
          <rPr>
            <sz val="9"/>
            <color indexed="81"/>
            <rFont val="Tahoma"/>
            <family val="2"/>
          </rPr>
          <t>Human health and social work activities</t>
        </r>
      </text>
    </comment>
    <comment ref="A102" authorId="1">
      <text>
        <r>
          <rPr>
            <sz val="9"/>
            <color indexed="81"/>
            <rFont val="Tahoma"/>
            <family val="2"/>
          </rPr>
          <t>Human health activities</t>
        </r>
      </text>
    </comment>
    <comment ref="A103" authorId="1">
      <text>
        <r>
          <rPr>
            <sz val="9"/>
            <color indexed="81"/>
            <rFont val="Tahoma"/>
            <family val="2"/>
          </rPr>
          <t>Social work activities</t>
        </r>
      </text>
    </comment>
    <comment ref="A104" authorId="1">
      <text>
        <r>
          <rPr>
            <sz val="9"/>
            <color indexed="81"/>
            <rFont val="Tahoma"/>
            <family val="2"/>
          </rPr>
          <t xml:space="preserve">Arts, entertainment and recreation, repair of household goods and other services
</t>
        </r>
      </text>
    </comment>
    <comment ref="A105" authorId="1">
      <text>
        <r>
          <rPr>
            <sz val="9"/>
            <color indexed="81"/>
            <rFont val="Tahoma"/>
            <family val="2"/>
          </rPr>
          <t>Arts, entertainment and recreation</t>
        </r>
      </text>
    </comment>
    <comment ref="A106" authorId="1">
      <text>
        <r>
          <rPr>
            <sz val="9"/>
            <color indexed="81"/>
            <rFont val="Tahoma"/>
            <family val="2"/>
          </rPr>
          <t>Creative, arts and entertainment activities; libraries, archives, museums and other cultural activities; gambling and betting activities</t>
        </r>
      </text>
    </comment>
    <comment ref="A107" authorId="1">
      <text>
        <r>
          <rPr>
            <sz val="9"/>
            <color indexed="81"/>
            <rFont val="Tahoma"/>
            <family val="2"/>
          </rPr>
          <t>Sports activities and amusement and recreation activitiess</t>
        </r>
      </text>
    </comment>
    <comment ref="A108" authorId="1">
      <text>
        <r>
          <rPr>
            <sz val="9"/>
            <color indexed="81"/>
            <rFont val="Tahoma"/>
            <family val="2"/>
          </rPr>
          <t>Other service activities</t>
        </r>
      </text>
    </comment>
    <comment ref="A109" authorId="1">
      <text>
        <r>
          <rPr>
            <sz val="9"/>
            <color indexed="81"/>
            <rFont val="Tahoma"/>
            <family val="2"/>
          </rPr>
          <t>Activities of membership organisations</t>
        </r>
      </text>
    </comment>
    <comment ref="A110" authorId="1">
      <text>
        <r>
          <rPr>
            <sz val="9"/>
            <color indexed="81"/>
            <rFont val="Tahoma"/>
            <family val="2"/>
          </rPr>
          <t>Repair of computers and personal and household goods</t>
        </r>
      </text>
    </comment>
    <comment ref="A111" authorId="1">
      <text>
        <r>
          <rPr>
            <sz val="9"/>
            <color indexed="81"/>
            <rFont val="Tahoma"/>
            <family val="2"/>
          </rPr>
          <t>Other personal service activities</t>
        </r>
      </text>
    </comment>
    <comment ref="A112" authorId="1">
      <text>
        <r>
          <rPr>
            <sz val="9"/>
            <color indexed="81"/>
            <rFont val="Tahoma"/>
            <family val="2"/>
          </rPr>
          <t>Activities of households as employers; undifferentiated goods- and services-producing activities of households for own use</t>
        </r>
      </text>
    </comment>
    <comment ref="A113" authorId="1">
      <text>
        <r>
          <rPr>
            <sz val="9"/>
            <color indexed="81"/>
            <rFont val="Tahoma"/>
            <family val="2"/>
          </rPr>
          <t>Activities of extra-territorial organisations and bodies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
</t>
        </r>
      </text>
    </comment>
    <comment ref="C1" author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
</t>
        </r>
      </text>
    </comment>
  </commentList>
</comments>
</file>

<file path=xl/sharedStrings.xml><?xml version="1.0" encoding="utf-8"?>
<sst xmlns="http://schemas.openxmlformats.org/spreadsheetml/2006/main" count="557" uniqueCount="348">
  <si>
    <t>REF_AREA:</t>
  </si>
  <si>
    <t>TIME:</t>
  </si>
  <si>
    <t>UNIT_MULT:</t>
  </si>
  <si>
    <t>ADJUSTMENT:</t>
  </si>
  <si>
    <t>DECIMALS:</t>
  </si>
  <si>
    <t>FREQ:</t>
  </si>
  <si>
    <t>Sender e-mail:</t>
  </si>
  <si>
    <t>A</t>
  </si>
  <si>
    <t>F</t>
  </si>
  <si>
    <t>PRICES:</t>
  </si>
  <si>
    <t>REF_YEAR_PRICE:</t>
  </si>
  <si>
    <t>STO:</t>
  </si>
  <si>
    <t>REF_SECTOR: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</si>
  <si>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</si>
  <si>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</si>
  <si>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</si>
  <si>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</si>
  <si>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</si>
  <si>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</si>
  <si>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</si>
  <si>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</si>
  <si>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</si>
  <si>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</si>
  <si>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</si>
  <si>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</si>
  <si>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</si>
  <si>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</si>
  <si>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</si>
  <si>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</si>
  <si>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</si>
  <si>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</si>
  <si>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</si>
  <si>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</si>
  <si>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H</t>
  </si>
  <si>
    <t>Q</t>
  </si>
  <si>
    <t>U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</si>
  <si>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</si>
  <si>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</si>
  <si>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</si>
  <si>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</si>
  <si>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</si>
  <si>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</si>
  <si>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</si>
  <si>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</si>
  <si>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</si>
  <si>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</si>
  <si>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</si>
  <si>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</si>
  <si>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</si>
  <si>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</si>
  <si>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</si>
  <si>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</si>
  <si>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</si>
  <si>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</si>
  <si>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</si>
  <si>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</si>
  <si>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</si>
  <si>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</si>
  <si>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</si>
  <si>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</si>
  <si>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</si>
  <si>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</si>
  <si>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</si>
  <si>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6</t>
  </si>
  <si>
    <t>_Z</t>
  </si>
  <si>
    <t>S1</t>
  </si>
  <si>
    <t>Total</t>
  </si>
  <si>
    <t>Construction</t>
  </si>
  <si>
    <t>3</t>
  </si>
  <si>
    <t>Eurostat Footnotes</t>
  </si>
  <si>
    <t>Transport equipment</t>
  </si>
  <si>
    <t>Dwellings</t>
  </si>
  <si>
    <t>Other buildings and structures</t>
  </si>
  <si>
    <t>N111G</t>
  </si>
  <si>
    <t>N112G</t>
  </si>
  <si>
    <t>N1131G</t>
  </si>
  <si>
    <t>Machinery and equipment and weapon systems</t>
  </si>
  <si>
    <t>N11OG</t>
  </si>
  <si>
    <t>N1132G</t>
  </si>
  <si>
    <t>Total Machinery and equipment and weapon systems</t>
  </si>
  <si>
    <t>N11MG</t>
  </si>
  <si>
    <t>N115G</t>
  </si>
  <si>
    <t>Cultivated biological resources</t>
  </si>
  <si>
    <t>N117G</t>
  </si>
  <si>
    <t>8</t>
  </si>
  <si>
    <t>9</t>
  </si>
  <si>
    <t>10</t>
  </si>
  <si>
    <t>11</t>
  </si>
  <si>
    <t>12</t>
  </si>
  <si>
    <t>_T</t>
  </si>
  <si>
    <t>A01</t>
  </si>
  <si>
    <t>A02</t>
  </si>
  <si>
    <t>A03</t>
  </si>
  <si>
    <t>BTE</t>
  </si>
  <si>
    <t>G</t>
  </si>
  <si>
    <t>GTI</t>
  </si>
  <si>
    <t>J</t>
  </si>
  <si>
    <t>K</t>
  </si>
  <si>
    <t>M_N</t>
  </si>
  <si>
    <t>OTQ</t>
  </si>
  <si>
    <t>O</t>
  </si>
  <si>
    <t>RTU</t>
  </si>
  <si>
    <t>R</t>
  </si>
  <si>
    <t>T</t>
  </si>
  <si>
    <t>C10T12</t>
  </si>
  <si>
    <t>C13T15</t>
  </si>
  <si>
    <t>C16T18</t>
  </si>
  <si>
    <t>C16</t>
  </si>
  <si>
    <t>C17</t>
  </si>
  <si>
    <t>C18</t>
  </si>
  <si>
    <t>C19</t>
  </si>
  <si>
    <t>C20</t>
  </si>
  <si>
    <t>C21</t>
  </si>
  <si>
    <t>C22_23</t>
  </si>
  <si>
    <t>C22</t>
  </si>
  <si>
    <t>C23</t>
  </si>
  <si>
    <t>C24_25</t>
  </si>
  <si>
    <t>C24</t>
  </si>
  <si>
    <t>C25</t>
  </si>
  <si>
    <t>C26</t>
  </si>
  <si>
    <t>C27</t>
  </si>
  <si>
    <t>C28</t>
  </si>
  <si>
    <t>C29_30</t>
  </si>
  <si>
    <t>C29</t>
  </si>
  <si>
    <t>C30</t>
  </si>
  <si>
    <t>C31T33</t>
  </si>
  <si>
    <t>C31_32</t>
  </si>
  <si>
    <t>C33</t>
  </si>
  <si>
    <t>E36</t>
  </si>
  <si>
    <t>E37T39</t>
  </si>
  <si>
    <t>G45</t>
  </si>
  <si>
    <t>G46</t>
  </si>
  <si>
    <t>G47</t>
  </si>
  <si>
    <t>H49</t>
  </si>
  <si>
    <t>H50</t>
  </si>
  <si>
    <t>H51</t>
  </si>
  <si>
    <t>H52</t>
  </si>
  <si>
    <t>H53</t>
  </si>
  <si>
    <t>J58</t>
  </si>
  <si>
    <t>J59_60</t>
  </si>
  <si>
    <t>J61</t>
  </si>
  <si>
    <t>J62_63</t>
  </si>
  <si>
    <t>K64</t>
  </si>
  <si>
    <t>K65</t>
  </si>
  <si>
    <t>K66</t>
  </si>
  <si>
    <t>L68A</t>
  </si>
  <si>
    <t>M69_70</t>
  </si>
  <si>
    <t>M71</t>
  </si>
  <si>
    <t>M72</t>
  </si>
  <si>
    <t>M73T75</t>
  </si>
  <si>
    <t>M73</t>
  </si>
  <si>
    <t>M74_75</t>
  </si>
  <si>
    <t>N77</t>
  </si>
  <si>
    <t>N78</t>
  </si>
  <si>
    <t>N79</t>
  </si>
  <si>
    <t>N80T82</t>
  </si>
  <si>
    <t>Q86</t>
  </si>
  <si>
    <t>Q87_88</t>
  </si>
  <si>
    <t>R90T92</t>
  </si>
  <si>
    <t>R93</t>
  </si>
  <si>
    <t>S94</t>
  </si>
  <si>
    <t>S95</t>
  </si>
  <si>
    <t>S96</t>
  </si>
  <si>
    <t>LE</t>
  </si>
  <si>
    <t>J58T60</t>
  </si>
  <si>
    <t>M69T71</t>
  </si>
  <si>
    <t>ICT equipment</t>
  </si>
  <si>
    <t>N11G</t>
  </si>
  <si>
    <t>N11321G</t>
  </si>
  <si>
    <t>N11322G</t>
  </si>
  <si>
    <t>N1173G</t>
  </si>
  <si>
    <t>Total gross fixed assets</t>
  </si>
  <si>
    <t>Gross fixed assets</t>
  </si>
  <si>
    <t>Net fixed assets</t>
  </si>
  <si>
    <t>Total net fixed assets</t>
  </si>
  <si>
    <t>N11N</t>
  </si>
  <si>
    <t>N111N</t>
  </si>
  <si>
    <t>N112N</t>
  </si>
  <si>
    <t>N11MN</t>
  </si>
  <si>
    <t>N1131N</t>
  </si>
  <si>
    <t>N1132N</t>
  </si>
  <si>
    <t>N11321N</t>
  </si>
  <si>
    <t>N11322N</t>
  </si>
  <si>
    <t>N11ON</t>
  </si>
  <si>
    <t>N115N</t>
  </si>
  <si>
    <t>N117N</t>
  </si>
  <si>
    <t>N1173N</t>
  </si>
  <si>
    <t>17</t>
  </si>
  <si>
    <t>22</t>
  </si>
  <si>
    <t>23</t>
  </si>
  <si>
    <t>24</t>
  </si>
  <si>
    <t>ESA2010 Questionnaire 2000 - Cross-classification of assets by industry and by asset (stocks)</t>
  </si>
  <si>
    <t>N11KG</t>
  </si>
  <si>
    <t>(1) A*21 mandatory, A*38 and A*64 on a voluntary basis</t>
  </si>
  <si>
    <t>Trend-cycle data, working day adjusted</t>
  </si>
  <si>
    <t>Neither seasonally nor working day adjusted</t>
  </si>
  <si>
    <t>Seasonally adjusted, not working day adjusted</t>
  </si>
  <si>
    <t>Y</t>
  </si>
  <si>
    <t>W</t>
  </si>
  <si>
    <t>Working day adjusted, not seasonally adjusted</t>
  </si>
  <si>
    <t>Working day and seasonally adjusted</t>
  </si>
  <si>
    <t>XDC</t>
  </si>
  <si>
    <t>LAST_UPDATE</t>
  </si>
  <si>
    <t>T2000</t>
  </si>
  <si>
    <t>4</t>
  </si>
  <si>
    <t>5=6+7+10</t>
  </si>
  <si>
    <t>13</t>
  </si>
  <si>
    <t>25</t>
  </si>
  <si>
    <t>26</t>
  </si>
  <si>
    <t>7=8+9</t>
  </si>
  <si>
    <t>2=3+4</t>
  </si>
  <si>
    <t>OBS_STATUS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</si>
  <si>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</si>
  <si>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</si>
  <si>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</si>
  <si>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</si>
  <si>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</si>
  <si>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</si>
  <si>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</si>
  <si>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</si>
  <si>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H2</t>
  </si>
  <si>
    <t>REF_AREA</t>
  </si>
  <si>
    <t>B3</t>
  </si>
  <si>
    <t>ADJUSTMENT</t>
  </si>
  <si>
    <t>H10</t>
  </si>
  <si>
    <t>TRANSFORMATION</t>
  </si>
  <si>
    <t>H11</t>
  </si>
  <si>
    <t>PRICES</t>
  </si>
  <si>
    <t>H5</t>
  </si>
  <si>
    <t>VALUATION</t>
  </si>
  <si>
    <t>SKIP</t>
  </si>
  <si>
    <t>STO</t>
  </si>
  <si>
    <t>ROW</t>
  </si>
  <si>
    <t>INSTR_ASSET</t>
  </si>
  <si>
    <t>MATURITY</t>
  </si>
  <si>
    <t>REF_SECTOR</t>
  </si>
  <si>
    <t>B4</t>
  </si>
  <si>
    <t>COUNTERPART_AREA</t>
  </si>
  <si>
    <t>B5</t>
  </si>
  <si>
    <t>COUNTERPART_SECTOR</t>
  </si>
  <si>
    <t>B6</t>
  </si>
  <si>
    <t>ACTIVITY</t>
  </si>
  <si>
    <t>COLUMN</t>
  </si>
  <si>
    <t>ACTIVITY_TO</t>
  </si>
  <si>
    <t>PRODUCT</t>
  </si>
  <si>
    <t>PRODUCT_TO</t>
  </si>
  <si>
    <t>EXPENDITURE</t>
  </si>
  <si>
    <t>ACCOUNTING_ENTRY</t>
  </si>
  <si>
    <t>B11</t>
  </si>
  <si>
    <t>CONSOLIDATION</t>
  </si>
  <si>
    <t>UNIT_MEASURE</t>
  </si>
  <si>
    <t>H7</t>
  </si>
  <si>
    <t>H3</t>
  </si>
  <si>
    <t>ATT</t>
  </si>
  <si>
    <t>OBS_LEVEL</t>
  </si>
  <si>
    <t>CONF_STATUS</t>
  </si>
  <si>
    <t>H4</t>
  </si>
  <si>
    <t>TIME_FORMAT</t>
  </si>
  <si>
    <t>TIME_PER_COLLECT</t>
  </si>
  <si>
    <t>REF_YEAR_PRICE</t>
  </si>
  <si>
    <t>H6</t>
  </si>
  <si>
    <t>COMMENT_OBS</t>
  </si>
  <si>
    <t>DECIMALS</t>
  </si>
  <si>
    <t>H9</t>
  </si>
  <si>
    <t>TABLE_IDENTIFIER</t>
  </si>
  <si>
    <t>B2</t>
  </si>
  <si>
    <t>TITLE</t>
  </si>
  <si>
    <t>UNIT_MULT</t>
  </si>
  <si>
    <t>H8</t>
  </si>
  <si>
    <t>H13</t>
  </si>
  <si>
    <t>H12</t>
  </si>
  <si>
    <t>COMPILING_ORG</t>
  </si>
  <si>
    <t>COMMENT_DSET</t>
  </si>
  <si>
    <t>Col 1</t>
  </si>
  <si>
    <t>B7</t>
  </si>
  <si>
    <t>0</t>
  </si>
  <si>
    <t>Previous year’s replacement costs</t>
  </si>
  <si>
    <t>Current replacement cost</t>
  </si>
  <si>
    <t>Low reliability</t>
  </si>
  <si>
    <t>OBS_STATUS:</t>
  </si>
  <si>
    <t>INSTR_ASSET:</t>
  </si>
  <si>
    <t>INSTR_ASSET ►</t>
  </si>
  <si>
    <t>Row 21</t>
  </si>
  <si>
    <r>
      <t xml:space="preserve">ACTIVITY </t>
    </r>
    <r>
      <rPr>
        <vertAlign val="superscript"/>
        <sz val="10"/>
        <rFont val="Arial"/>
        <family val="2"/>
      </rPr>
      <t>(1)</t>
    </r>
    <r>
      <rPr>
        <sz val="8"/>
        <rFont val="Arial"/>
        <family val="2"/>
      </rPr>
      <t>:</t>
    </r>
  </si>
  <si>
    <r>
      <t>ACTIVITY</t>
    </r>
    <r>
      <rPr>
        <sz val="10"/>
        <rFont val="Arial"/>
        <family val="2"/>
      </rPr>
      <t xml:space="preserve"> </t>
    </r>
    <r>
      <rPr>
        <vertAlign val="superscript"/>
        <sz val="10"/>
        <rFont val="Arial"/>
        <family val="2"/>
      </rPr>
      <t>(1)</t>
    </r>
    <r>
      <rPr>
        <sz val="8"/>
        <rFont val="Arial"/>
        <family val="2"/>
      </rPr>
      <t xml:space="preserve"> ▼</t>
    </r>
  </si>
  <si>
    <t>TIME_PERIOD</t>
  </si>
  <si>
    <t>B23</t>
  </si>
  <si>
    <t>REF_PERIOD_DETAIL:</t>
  </si>
  <si>
    <t>TIME_FORMAT:</t>
  </si>
  <si>
    <t>LU</t>
  </si>
  <si>
    <t>MIXED</t>
  </si>
  <si>
    <t>H14</t>
  </si>
  <si>
    <t>H15</t>
  </si>
  <si>
    <t>B8</t>
  </si>
  <si>
    <t>B12</t>
  </si>
  <si>
    <t>W0</t>
  </si>
  <si>
    <t>CONF_STATUS:</t>
  </si>
  <si>
    <t>Derogation</t>
  </si>
  <si>
    <t>COMMENT_TS</t>
  </si>
  <si>
    <t>N11KN</t>
  </si>
  <si>
    <t>CURRENCY_DENOM</t>
  </si>
  <si>
    <t>CUST_BREAKDOWN</t>
  </si>
  <si>
    <t>COLL_PERIOD</t>
  </si>
  <si>
    <t>CUST_BREAKDOWN_LB</t>
  </si>
  <si>
    <t>GFS_ECOFUNC</t>
  </si>
  <si>
    <t>GFS_TAXCAT</t>
  </si>
  <si>
    <t>OBS_EDP_WBB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</si>
  <si>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</si>
  <si>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</si>
  <si>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xxx</t>
  </si>
  <si>
    <t>Version:</t>
  </si>
  <si>
    <t>CL_OBS_STATUS</t>
  </si>
  <si>
    <t>CL_CONF_STATUS</t>
  </si>
  <si>
    <t>Normal</t>
  </si>
  <si>
    <t>Time series break</t>
  </si>
  <si>
    <t>Imputed value (CCSA definition)</t>
  </si>
  <si>
    <t>Not significant</t>
  </si>
  <si>
    <t>PRE_BREAK_VALUE</t>
  </si>
  <si>
    <t>DATA_COMP</t>
  </si>
  <si>
    <t>CURRENCY</t>
  </si>
  <si>
    <t>L10</t>
  </si>
  <si>
    <t>CL_ADJUSTMENT</t>
  </si>
  <si>
    <t>B15</t>
  </si>
  <si>
    <t>2014-09-30T11:00:00</t>
  </si>
  <si>
    <t>N1171N</t>
  </si>
  <si>
    <t>27</t>
  </si>
  <si>
    <r>
      <t xml:space="preserve">Other machinery and equipment and weapons systems </t>
    </r>
    <r>
      <rPr>
        <vertAlign val="superscript"/>
        <sz val="10"/>
        <rFont val="Arial"/>
        <family val="2"/>
      </rPr>
      <t>(2)</t>
    </r>
  </si>
  <si>
    <r>
      <t xml:space="preserve">Total </t>
    </r>
    <r>
      <rPr>
        <vertAlign val="superscript"/>
        <sz val="10"/>
        <rFont val="Arial"/>
        <family val="2"/>
      </rPr>
      <t>(2)</t>
    </r>
  </si>
  <si>
    <r>
      <t xml:space="preserve">Computer hardware </t>
    </r>
    <r>
      <rPr>
        <vertAlign val="superscript"/>
        <sz val="10"/>
        <rFont val="Arial"/>
        <family val="2"/>
      </rPr>
      <t>(2)</t>
    </r>
  </si>
  <si>
    <r>
      <t xml:space="preserve">Telecommunications equipment </t>
    </r>
    <r>
      <rPr>
        <vertAlign val="superscript"/>
        <sz val="10"/>
        <rFont val="Arial"/>
        <family val="2"/>
      </rPr>
      <t>(2)</t>
    </r>
  </si>
  <si>
    <t>14</t>
  </si>
  <si>
    <t>(2) Total economy mandatory; breakdown by industry on voluntary basis</t>
  </si>
  <si>
    <t>20</t>
  </si>
  <si>
    <t>21=22+23</t>
  </si>
  <si>
    <t>28</t>
  </si>
  <si>
    <t>18</t>
  </si>
  <si>
    <t>19=20+21+24</t>
  </si>
  <si>
    <t>16=17+18</t>
  </si>
  <si>
    <t>15=16+19+25+…+28</t>
  </si>
  <si>
    <t>2014-05-07T00:00:00</t>
  </si>
  <si>
    <r>
      <t xml:space="preserve">Total </t>
    </r>
    <r>
      <rPr>
        <vertAlign val="superscript"/>
        <sz val="8"/>
        <rFont val="Arial"/>
        <family val="2"/>
      </rPr>
      <t>(2)</t>
    </r>
  </si>
  <si>
    <r>
      <t>of which: Computer software and databases</t>
    </r>
    <r>
      <rPr>
        <vertAlign val="superscript"/>
        <sz val="8"/>
        <rFont val="Arial"/>
        <family val="2"/>
      </rPr>
      <t xml:space="preserve"> (2)</t>
    </r>
  </si>
  <si>
    <t>N1171G</t>
  </si>
  <si>
    <t>1=2+5+11+12</t>
  </si>
  <si>
    <t>Intelectual property products</t>
  </si>
  <si>
    <r>
      <t xml:space="preserve">of which: Research and development </t>
    </r>
    <r>
      <rPr>
        <vertAlign val="superscript"/>
        <sz val="8"/>
        <rFont val="Arial"/>
        <family val="2"/>
      </rPr>
      <t>(2)(3)</t>
    </r>
  </si>
  <si>
    <t>(3) On a voluntary basis until passage of the relevant delegated act</t>
  </si>
  <si>
    <t>Excel Template V1.4a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</si>
</sst>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10"/>
      <name val="Arial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8"/>
      <name val="Lucida Console"/>
      <family val="3"/>
    </font>
    <font>
      <vertAlign val="super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FF99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2" fillId="0" borderId="0">
      <alignment vertical="top"/>
    </xf>
  </cellStyleXfs>
  <cellXfs count="195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4" fontId="6" fillId="2" borderId="1" xfId="79" applyNumberFormat="1" applyFont="1" applyFill="1" applyBorder="1" applyAlignment="1" applyProtection="1">
      <alignment horizontal="right" vertical="center"/>
      <protection locked="0"/>
    </xf>
    <xf numFmtId="4" fontId="6" fillId="2" borderId="2" xfId="79" applyNumberFormat="1" applyFont="1" applyFill="1" applyBorder="1" applyAlignment="1" applyProtection="1">
      <alignment horizontal="right" vertical="center"/>
      <protection locked="0"/>
    </xf>
    <xf numFmtId="49" fontId="3" fillId="2" borderId="0" xfId="80" applyNumberFormat="1" applyFont="1" applyFill="1" applyBorder="1" applyAlignment="1" applyProtection="1">
      <alignment horizontal="left" vertical="center"/>
      <protection locked="0"/>
    </xf>
    <xf numFmtId="49" fontId="4" fillId="2" borderId="0" xfId="80" applyNumberFormat="1" applyFont="1" applyFill="1" applyBorder="1" applyAlignment="1" applyProtection="1">
      <alignment horizontal="left" vertical="center"/>
      <protection locked="0"/>
    </xf>
    <xf numFmtId="49" fontId="5" fillId="2" borderId="0" xfId="79" applyNumberFormat="1" applyFont="1" applyFill="1" applyBorder="1" applyAlignment="1" applyProtection="1">
      <alignment horizontal="lef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4" fontId="6" fillId="2" borderId="3" xfId="79" applyNumberFormat="1" applyFont="1" applyFill="1" applyBorder="1" applyAlignment="1" applyProtection="1">
      <alignment horizontal="right" vertical="center"/>
      <protection locked="0"/>
    </xf>
    <xf numFmtId="4" fontId="6" fillId="2" borderId="4" xfId="79" applyNumberFormat="1" applyFont="1" applyFill="1" applyBorder="1" applyAlignment="1" applyProtection="1">
      <alignment horizontal="right" vertical="center"/>
      <protection locked="0"/>
    </xf>
    <xf numFmtId="4" fontId="6" fillId="2" borderId="5" xfId="79" applyNumberFormat="1" applyFont="1" applyFill="1" applyBorder="1" applyAlignment="1" applyProtection="1">
      <alignment horizontal="right" vertical="center"/>
      <protection locked="0"/>
    </xf>
    <xf numFmtId="4" fontId="6" fillId="2" borderId="6" xfId="79" applyNumberFormat="1" applyFont="1" applyFill="1" applyBorder="1" applyAlignment="1" applyProtection="1">
      <alignment horizontal="right" vertical="center"/>
      <protection locked="0"/>
    </xf>
    <xf numFmtId="4" fontId="6" fillId="3" borderId="7" xfId="79" applyNumberFormat="1" applyFont="1" applyFill="1" applyBorder="1" applyAlignment="1" applyProtection="1">
      <alignment horizontal="right" vertical="center"/>
      <protection locked="0"/>
    </xf>
    <xf numFmtId="4" fontId="6" fillId="3" borderId="2" xfId="79" applyNumberFormat="1" applyFont="1" applyFill="1" applyBorder="1" applyAlignment="1" applyProtection="1">
      <alignment horizontal="right" vertical="center"/>
      <protection locked="0"/>
    </xf>
    <xf numFmtId="4" fontId="6" fillId="4" borderId="8" xfId="79" applyNumberFormat="1" applyFont="1" applyFill="1" applyBorder="1" applyAlignment="1" applyProtection="1">
      <alignment horizontal="right" vertical="center"/>
      <protection locked="0"/>
    </xf>
    <xf numFmtId="49" fontId="2" fillId="0" borderId="9" xfId="0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horizontal="left" vertical="center"/>
      <protection locked="0"/>
    </xf>
    <xf numFmtId="49" fontId="2" fillId="5" borderId="10" xfId="79" applyNumberFormat="1" applyFont="1" applyFill="1" applyBorder="1" applyAlignment="1" applyProtection="1">
      <alignment horizontal="center" vertical="center"/>
      <protection locked="0"/>
    </xf>
    <xf numFmtId="0" fontId="2" fillId="0" borderId="0" xfId="19" applyFont="1"/>
    <xf numFmtId="0" fontId="2" fillId="0" borderId="0" xfId="14" applyFont="1"/>
    <xf numFmtId="49" fontId="2" fillId="5" borderId="11" xfId="79" applyNumberFormat="1" applyFont="1" applyFill="1" applyBorder="1" applyAlignment="1" applyProtection="1">
      <alignment horizontal="center" vertical="center" wrapText="1"/>
      <protection locked="0"/>
    </xf>
    <xf numFmtId="49" fontId="2" fillId="2" borderId="12" xfId="79" applyNumberFormat="1" applyFont="1" applyFill="1" applyBorder="1" applyAlignment="1" applyProtection="1">
      <alignment horizontal="right" vertical="center" wrapText="1"/>
      <protection locked="0"/>
    </xf>
    <xf numFmtId="49" fontId="2" fillId="2" borderId="13" xfId="79" applyNumberFormat="1" applyFont="1" applyFill="1" applyBorder="1" applyAlignment="1" applyProtection="1">
      <alignment horizontal="left" vertical="center"/>
      <protection locked="0"/>
    </xf>
    <xf numFmtId="0" fontId="13" fillId="0" borderId="14" xfId="0" applyFont="1" applyBorder="1" applyAlignment="1" applyProtection="1">
      <alignment horizontal="left" vertical="center" indent="1"/>
      <protection locked="0"/>
    </xf>
    <xf numFmtId="49" fontId="2" fillId="5" borderId="15" xfId="79" applyNumberFormat="1" applyFont="1" applyFill="1" applyBorder="1" applyAlignment="1" applyProtection="1">
      <alignment horizontal="center" vertical="center" wrapText="1"/>
      <protection locked="0"/>
    </xf>
    <xf numFmtId="4" fontId="6" fillId="3" borderId="16" xfId="79" applyNumberFormat="1" applyFont="1" applyFill="1" applyBorder="1" applyAlignment="1" applyProtection="1">
      <alignment horizontal="right" vertical="center"/>
      <protection locked="0"/>
    </xf>
    <xf numFmtId="4" fontId="6" fillId="4" borderId="16" xfId="79" applyNumberFormat="1" applyFont="1" applyFill="1" applyBorder="1" applyAlignment="1" applyProtection="1">
      <alignment horizontal="right" vertical="center"/>
      <protection locked="0"/>
    </xf>
    <xf numFmtId="4" fontId="6" fillId="4" borderId="17" xfId="79" applyNumberFormat="1" applyFont="1" applyFill="1" applyBorder="1" applyAlignment="1" applyProtection="1">
      <alignment horizontal="right" vertical="center"/>
      <protection locked="0"/>
    </xf>
    <xf numFmtId="0" fontId="13" fillId="0" borderId="18" xfId="0" applyFont="1" applyBorder="1" applyAlignment="1" applyProtection="1">
      <alignment horizontal="left" vertical="center" indent="1"/>
      <protection locked="0"/>
    </xf>
    <xf numFmtId="4" fontId="6" fillId="3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1" xfId="79" applyNumberFormat="1" applyFont="1" applyFill="1" applyBorder="1" applyAlignment="1" applyProtection="1">
      <alignment horizontal="right" vertical="center"/>
      <protection locked="0"/>
    </xf>
    <xf numFmtId="4" fontId="6" fillId="4" borderId="19" xfId="79" applyNumberFormat="1" applyFont="1" applyFill="1" applyBorder="1" applyAlignment="1" applyProtection="1">
      <alignment horizontal="right" vertical="center"/>
      <protection locked="0"/>
    </xf>
    <xf numFmtId="0" fontId="13" fillId="0" borderId="14" xfId="0" applyFont="1" applyBorder="1" applyAlignment="1" applyProtection="1">
      <alignment horizontal="left" vertical="center" indent="3"/>
      <protection locked="0"/>
    </xf>
    <xf numFmtId="4" fontId="6" fillId="4" borderId="7" xfId="79" applyNumberFormat="1" applyFont="1" applyFill="1" applyBorder="1" applyAlignment="1" applyProtection="1">
      <alignment horizontal="right" vertical="center"/>
      <protection locked="0"/>
    </xf>
    <xf numFmtId="0" fontId="13" fillId="0" borderId="20" xfId="0" applyFont="1" applyBorder="1" applyAlignment="1" applyProtection="1">
      <alignment horizontal="left" vertical="center" indent="3"/>
      <protection locked="0"/>
    </xf>
    <xf numFmtId="0" fontId="13" fillId="0" borderId="21" xfId="0" applyFont="1" applyBorder="1" applyAlignment="1" applyProtection="1">
      <alignment horizontal="left" vertical="center" indent="1"/>
      <protection locked="0"/>
    </xf>
    <xf numFmtId="4" fontId="6" fillId="2" borderId="22" xfId="79" applyNumberFormat="1" applyFont="1" applyFill="1" applyBorder="1" applyAlignment="1" applyProtection="1">
      <alignment horizontal="right" vertical="center"/>
      <protection locked="0"/>
    </xf>
    <xf numFmtId="4" fontId="6" fillId="3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3" xfId="79" applyNumberFormat="1" applyFont="1" applyFill="1" applyBorder="1" applyAlignment="1" applyProtection="1">
      <alignment horizontal="right" vertical="center"/>
      <protection locked="0"/>
    </xf>
    <xf numFmtId="4" fontId="6" fillId="2" borderId="23" xfId="79" applyNumberFormat="1" applyFont="1" applyFill="1" applyBorder="1" applyAlignment="1" applyProtection="1">
      <alignment horizontal="right" vertical="center"/>
      <protection locked="0"/>
    </xf>
    <xf numFmtId="4" fontId="6" fillId="4" borderId="24" xfId="79" applyNumberFormat="1" applyFont="1" applyFill="1" applyBorder="1" applyAlignment="1" applyProtection="1">
      <alignment horizontal="right" vertical="center"/>
      <protection locked="0"/>
    </xf>
    <xf numFmtId="4" fontId="6" fillId="2" borderId="25" xfId="79" applyNumberFormat="1" applyFont="1" applyFill="1" applyBorder="1" applyAlignment="1" applyProtection="1">
      <alignment horizontal="right" vertical="center"/>
      <protection locked="0"/>
    </xf>
    <xf numFmtId="4" fontId="6" fillId="3" borderId="26" xfId="79" applyNumberFormat="1" applyFont="1" applyFill="1" applyBorder="1" applyAlignment="1" applyProtection="1">
      <alignment horizontal="right" vertical="center"/>
      <protection locked="0"/>
    </xf>
    <xf numFmtId="4" fontId="6" fillId="2" borderId="26" xfId="79" applyNumberFormat="1" applyFont="1" applyFill="1" applyBorder="1" applyAlignment="1" applyProtection="1">
      <alignment horizontal="right" vertical="center"/>
      <protection locked="0"/>
    </xf>
    <xf numFmtId="0" fontId="13" fillId="0" borderId="27" xfId="0" applyFont="1" applyBorder="1" applyAlignment="1" applyProtection="1">
      <alignment horizontal="left" vertical="center" indent="2"/>
      <protection locked="0"/>
    </xf>
    <xf numFmtId="4" fontId="6" fillId="2" borderId="28" xfId="79" applyNumberFormat="1" applyFont="1" applyFill="1" applyBorder="1" applyAlignment="1" applyProtection="1">
      <alignment horizontal="right" vertical="center"/>
      <protection locked="0"/>
    </xf>
    <xf numFmtId="4" fontId="6" fillId="3" borderId="29" xfId="79" applyNumberFormat="1" applyFont="1" applyFill="1" applyBorder="1" applyAlignment="1" applyProtection="1">
      <alignment horizontal="right" vertical="center"/>
      <protection locked="0"/>
    </xf>
    <xf numFmtId="4" fontId="6" fillId="4" borderId="29" xfId="79" applyNumberFormat="1" applyFont="1" applyFill="1" applyBorder="1" applyAlignment="1" applyProtection="1">
      <alignment horizontal="right" vertical="center"/>
      <protection locked="0"/>
    </xf>
    <xf numFmtId="4" fontId="6" fillId="2" borderId="29" xfId="79" applyNumberFormat="1" applyFont="1" applyFill="1" applyBorder="1" applyAlignment="1" applyProtection="1">
      <alignment horizontal="right" vertical="center"/>
      <protection locked="0"/>
    </xf>
    <xf numFmtId="4" fontId="6" fillId="4" borderId="30" xfId="79" applyNumberFormat="1" applyFont="1" applyFill="1" applyBorder="1" applyAlignment="1" applyProtection="1">
      <alignment horizontal="right" vertical="center"/>
      <protection locked="0"/>
    </xf>
    <xf numFmtId="0" fontId="13" fillId="0" borderId="31" xfId="0" applyFont="1" applyBorder="1" applyAlignment="1" applyProtection="1">
      <alignment horizontal="left" vertical="center" indent="3"/>
      <protection locked="0"/>
    </xf>
    <xf numFmtId="4" fontId="6" fillId="2" borderId="32" xfId="79" applyNumberFormat="1" applyFont="1" applyFill="1" applyBorder="1" applyAlignment="1" applyProtection="1">
      <alignment horizontal="right" vertical="center"/>
      <protection locked="0"/>
    </xf>
    <xf numFmtId="4" fontId="6" fillId="2" borderId="33" xfId="79" applyNumberFormat="1" applyFont="1" applyFill="1" applyBorder="1" applyAlignment="1" applyProtection="1">
      <alignment horizontal="right" vertical="center"/>
      <protection locked="0"/>
    </xf>
    <xf numFmtId="4" fontId="6" fillId="2" borderId="34" xfId="79" applyNumberFormat="1" applyFont="1" applyFill="1" applyBorder="1" applyAlignment="1" applyProtection="1">
      <alignment horizontal="right" vertical="center"/>
      <protection locked="0"/>
    </xf>
    <xf numFmtId="4" fontId="6" fillId="2" borderId="7" xfId="79" applyNumberFormat="1" applyFont="1" applyFill="1" applyBorder="1" applyAlignment="1" applyProtection="1">
      <alignment horizontal="right" vertical="center"/>
      <protection locked="0"/>
    </xf>
    <xf numFmtId="0" fontId="13" fillId="0" borderId="14" xfId="0" applyFont="1" applyBorder="1" applyAlignment="1" applyProtection="1">
      <alignment horizontal="left" vertical="center" indent="2"/>
      <protection locked="0"/>
    </xf>
    <xf numFmtId="0" fontId="13" fillId="0" borderId="27" xfId="0" applyFont="1" applyBorder="1" applyAlignment="1" applyProtection="1">
      <alignment horizontal="left" vertical="center" indent="3"/>
      <protection locked="0"/>
    </xf>
    <xf numFmtId="4" fontId="6" fillId="2" borderId="35" xfId="79" applyNumberFormat="1" applyFont="1" applyFill="1" applyBorder="1" applyAlignment="1" applyProtection="1">
      <alignment horizontal="right" vertical="center"/>
      <protection locked="0"/>
    </xf>
    <xf numFmtId="4" fontId="6" fillId="2" borderId="16" xfId="79" applyNumberFormat="1" applyFont="1" applyFill="1" applyBorder="1" applyAlignment="1" applyProtection="1">
      <alignment horizontal="right" vertical="center"/>
      <protection locked="0"/>
    </xf>
    <xf numFmtId="0" fontId="13" fillId="0" borderId="18" xfId="0" applyFont="1" applyBorder="1" applyAlignment="1" applyProtection="1">
      <alignment horizontal="left" vertical="center" indent="3"/>
      <protection locked="0"/>
    </xf>
    <xf numFmtId="0" fontId="13" fillId="0" borderId="27" xfId="0" applyFont="1" applyFill="1" applyBorder="1" applyAlignment="1" applyProtection="1">
      <alignment horizontal="left" vertical="center" indent="2"/>
      <protection locked="0"/>
    </xf>
    <xf numFmtId="0" fontId="13" fillId="0" borderId="36" xfId="0" applyFont="1" applyBorder="1" applyAlignment="1" applyProtection="1">
      <alignment horizontal="left" vertical="center" indent="1"/>
      <protection locked="0"/>
    </xf>
    <xf numFmtId="0" fontId="13" fillId="0" borderId="37" xfId="0" applyFont="1" applyBorder="1" applyAlignment="1" applyProtection="1">
      <alignment horizontal="left" vertical="center" indent="1"/>
      <protection locked="0"/>
    </xf>
    <xf numFmtId="49" fontId="2" fillId="0" borderId="38" xfId="79" applyNumberFormat="1" applyFont="1" applyFill="1" applyBorder="1" applyAlignment="1" applyProtection="1">
      <alignment horizontal="left" vertical="center"/>
      <protection locked="0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39" xfId="0" applyNumberFormat="1" applyFont="1" applyFill="1" applyBorder="1" applyAlignment="1" applyProtection="1">
      <alignment horizontal="left" vertical="center"/>
      <protection locked="0"/>
    </xf>
    <xf numFmtId="49" fontId="2" fillId="5" borderId="40" xfId="79" applyNumberFormat="1" applyFont="1" applyFill="1" applyBorder="1" applyAlignment="1" applyProtection="1">
      <alignment horizontal="center" vertical="center"/>
      <protection locked="0"/>
    </xf>
    <xf numFmtId="49" fontId="2" fillId="5" borderId="41" xfId="7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1"/>
    <xf numFmtId="49" fontId="7" fillId="0" borderId="0" xfId="21" applyNumberFormat="1"/>
    <xf numFmtId="0" fontId="7" fillId="6" borderId="0" xfId="21" applyFont="1" applyFill="1"/>
    <xf numFmtId="0" fontId="18" fillId="0" borderId="0" xfId="2"/>
    <xf numFmtId="0" fontId="7" fillId="6" borderId="0" xfId="21" applyFill="1"/>
    <xf numFmtId="49" fontId="7" fillId="6" borderId="0" xfId="21" applyNumberFormat="1" applyFont="1" applyFill="1"/>
    <xf numFmtId="0" fontId="7" fillId="0" borderId="0" xfId="21" applyFont="1"/>
    <xf numFmtId="49" fontId="7" fillId="0" borderId="0" xfId="21" applyNumberFormat="1" applyFont="1"/>
    <xf numFmtId="4" fontId="6" fillId="3" borderId="41" xfId="79" applyNumberFormat="1" applyFont="1" applyFill="1" applyBorder="1" applyAlignment="1" applyProtection="1">
      <alignment horizontal="right" vertical="center"/>
      <protection locked="0"/>
    </xf>
    <xf numFmtId="4" fontId="6" fillId="4" borderId="42" xfId="79" applyNumberFormat="1" applyFont="1" applyFill="1" applyBorder="1" applyAlignment="1" applyProtection="1">
      <alignment horizontal="right" vertical="center"/>
      <protection locked="0"/>
    </xf>
    <xf numFmtId="4" fontId="6" fillId="3" borderId="43" xfId="79" applyNumberFormat="1" applyFont="1" applyFill="1" applyBorder="1" applyAlignment="1" applyProtection="1">
      <alignment horizontal="right" vertical="center"/>
      <protection locked="0"/>
    </xf>
    <xf numFmtId="4" fontId="6" fillId="4" borderId="44" xfId="79" applyNumberFormat="1" applyFont="1" applyFill="1" applyBorder="1" applyAlignment="1" applyProtection="1">
      <alignment horizontal="right" vertical="center"/>
      <protection locked="0"/>
    </xf>
    <xf numFmtId="4" fontId="6" fillId="3" borderId="15" xfId="79" applyNumberFormat="1" applyFont="1" applyFill="1" applyBorder="1" applyAlignment="1" applyProtection="1">
      <alignment horizontal="right" vertical="center"/>
      <protection locked="0"/>
    </xf>
    <xf numFmtId="4" fontId="6" fillId="4" borderId="45" xfId="79" applyNumberFormat="1" applyFont="1" applyFill="1" applyBorder="1" applyAlignment="1" applyProtection="1">
      <alignment horizontal="right" vertical="center"/>
      <protection locked="0"/>
    </xf>
    <xf numFmtId="4" fontId="6" fillId="4" borderId="41" xfId="79" applyNumberFormat="1" applyFont="1" applyFill="1" applyBorder="1" applyAlignment="1" applyProtection="1">
      <alignment horizontal="right" vertical="center"/>
      <protection locked="0"/>
    </xf>
    <xf numFmtId="4" fontId="6" fillId="4" borderId="43" xfId="79" applyNumberFormat="1" applyFont="1" applyFill="1" applyBorder="1" applyAlignment="1" applyProtection="1">
      <alignment horizontal="right" vertical="center"/>
      <protection locked="0"/>
    </xf>
    <xf numFmtId="4" fontId="6" fillId="4" borderId="15" xfId="79" applyNumberFormat="1" applyFont="1" applyFill="1" applyBorder="1" applyAlignment="1" applyProtection="1">
      <alignment horizontal="right" vertical="center"/>
      <protection locked="0"/>
    </xf>
    <xf numFmtId="49" fontId="2" fillId="7" borderId="15" xfId="79" applyNumberFormat="1" applyFont="1" applyFill="1" applyBorder="1" applyAlignment="1" applyProtection="1">
      <alignment horizontal="center" vertical="center" wrapText="1"/>
      <protection locked="0"/>
    </xf>
    <xf numFmtId="49" fontId="2" fillId="5" borderId="16" xfId="79" applyNumberFormat="1" applyFont="1" applyFill="1" applyBorder="1" applyAlignment="1" applyProtection="1">
      <alignment horizontal="center" vertical="center" wrapText="1"/>
      <protection locked="0"/>
    </xf>
    <xf numFmtId="49" fontId="2" fillId="7" borderId="40" xfId="79" applyNumberFormat="1" applyFont="1" applyFill="1" applyBorder="1" applyAlignment="1" applyProtection="1">
      <alignment horizontal="center" vertical="center"/>
      <protection locked="0"/>
    </xf>
    <xf numFmtId="0" fontId="7" fillId="5" borderId="0" xfId="21" applyFill="1"/>
    <xf numFmtId="0" fontId="7" fillId="5" borderId="0" xfId="21" applyFont="1" applyFill="1"/>
    <xf numFmtId="0" fontId="7" fillId="5" borderId="0" xfId="0" applyFont="1" applyFill="1" applyBorder="1"/>
    <xf numFmtId="0" fontId="0" fillId="0" borderId="0" xfId="0" applyAlignment="1">
      <alignment horizontal="center"/>
    </xf>
    <xf numFmtId="0" fontId="17" fillId="0" borderId="0" xfId="0" applyFont="1" applyFill="1"/>
    <xf numFmtId="0" fontId="17" fillId="0" borderId="0" xfId="0" applyFont="1"/>
    <xf numFmtId="0" fontId="7" fillId="0" borderId="0" xfId="20" applyFont="1"/>
    <xf numFmtId="0" fontId="7" fillId="6" borderId="0" xfId="20" applyFont="1" applyFill="1"/>
    <xf numFmtId="0" fontId="7" fillId="6" borderId="0" xfId="20" quotePrefix="1" applyFont="1" applyFill="1"/>
    <xf numFmtId="0" fontId="7" fillId="6" borderId="0" xfId="0" applyFont="1" applyFill="1" applyBorder="1" applyAlignment="1">
      <alignment horizontal="left" vertical="top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2" fillId="5" borderId="75" xfId="0" applyFont="1" applyFill="1" applyBorder="1" applyAlignment="1" applyProtection="1">
      <alignment horizontal="center" vertical="center" wrapText="1"/>
      <protection locked="0"/>
    </xf>
    <xf numFmtId="0" fontId="2" fillId="5" borderId="76" xfId="0" applyFont="1" applyFill="1" applyBorder="1" applyAlignment="1" applyProtection="1">
      <alignment horizontal="center" vertical="center" wrapText="1"/>
      <protection locked="0"/>
    </xf>
    <xf numFmtId="0" fontId="2" fillId="5" borderId="77" xfId="0" applyFont="1" applyFill="1" applyBorder="1" applyAlignment="1" applyProtection="1">
      <alignment horizontal="center" vertical="center" wrapText="1"/>
      <protection locked="0"/>
    </xf>
    <xf numFmtId="0" fontId="2" fillId="5" borderId="78" xfId="0" applyFont="1" applyFill="1" applyBorder="1" applyAlignment="1" applyProtection="1">
      <alignment horizontal="center" vertical="center" wrapText="1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2" fillId="5" borderId="79" xfId="0" applyFont="1" applyFill="1" applyBorder="1" applyAlignment="1" applyProtection="1">
      <alignment horizontal="center" vertical="center" wrapText="1"/>
      <protection locked="0"/>
    </xf>
    <xf numFmtId="0" fontId="2" fillId="5" borderId="80" xfId="0" applyFont="1" applyFill="1" applyBorder="1" applyAlignment="1" applyProtection="1">
      <alignment horizontal="center" vertical="center" wrapText="1"/>
      <protection locked="0"/>
    </xf>
    <xf numFmtId="0" fontId="2" fillId="5" borderId="71" xfId="0" applyFont="1" applyFill="1" applyBorder="1" applyAlignment="1" applyProtection="1">
      <alignment horizontal="center" vertical="center" wrapText="1"/>
      <protection locked="0"/>
    </xf>
    <xf numFmtId="0" fontId="2" fillId="5" borderId="81" xfId="0" applyFont="1" applyFill="1" applyBorder="1" applyAlignment="1" applyProtection="1">
      <alignment horizontal="center" vertical="center" wrapText="1"/>
      <protection locked="0"/>
    </xf>
    <xf numFmtId="0" fontId="2" fillId="5" borderId="61" xfId="0" applyFont="1" applyFill="1" applyBorder="1" applyAlignment="1" applyProtection="1">
      <alignment horizontal="center" vertical="center" wrapText="1"/>
      <protection locked="0"/>
    </xf>
    <xf numFmtId="0" fontId="2" fillId="5" borderId="72" xfId="0" applyFont="1" applyFill="1" applyBorder="1" applyAlignment="1" applyProtection="1">
      <alignment horizontal="center" vertical="center" wrapText="1"/>
      <protection locked="0"/>
    </xf>
    <xf numFmtId="49" fontId="8" fillId="3" borderId="16" xfId="79" applyNumberFormat="1" applyFont="1" applyFill="1" applyBorder="1" applyAlignment="1" applyProtection="1">
      <alignment horizontal="center" textRotation="255"/>
      <protection locked="0"/>
    </xf>
    <xf numFmtId="49" fontId="8" fillId="3" borderId="46" xfId="79" applyNumberFormat="1" applyFont="1" applyFill="1" applyBorder="1" applyAlignment="1" applyProtection="1">
      <alignment horizontal="center" textRotation="255"/>
      <protection locked="0"/>
    </xf>
    <xf numFmtId="49" fontId="8" fillId="4" borderId="16" xfId="79" applyNumberFormat="1" applyFont="1" applyFill="1" applyBorder="1" applyAlignment="1" applyProtection="1">
      <alignment horizontal="center" textRotation="255"/>
      <protection locked="0"/>
    </xf>
    <xf numFmtId="49" fontId="8" fillId="4" borderId="46" xfId="79" applyNumberFormat="1" applyFont="1" applyFill="1" applyBorder="1" applyAlignment="1" applyProtection="1">
      <alignment horizontal="center" textRotation="255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46" xfId="0" applyFont="1" applyFill="1" applyBorder="1" applyAlignment="1" applyProtection="1">
      <alignment horizontal="center" vertical="center" wrapText="1"/>
      <protection locked="0"/>
    </xf>
    <xf numFmtId="0" fontId="2" fillId="5" borderId="40" xfId="0" applyFont="1" applyFill="1" applyBorder="1" applyAlignment="1" applyProtection="1">
      <alignment horizontal="center" vertical="center" wrapText="1"/>
      <protection locked="0"/>
    </xf>
    <xf numFmtId="49" fontId="8" fillId="4" borderId="17" xfId="79" applyNumberFormat="1" applyFont="1" applyFill="1" applyBorder="1" applyAlignment="1" applyProtection="1">
      <alignment horizontal="center" textRotation="255"/>
      <protection locked="0"/>
    </xf>
    <xf numFmtId="49" fontId="8" fillId="4" borderId="48" xfId="79" applyNumberFormat="1" applyFont="1" applyFill="1" applyBorder="1" applyAlignment="1" applyProtection="1">
      <alignment horizontal="center" textRotation="255"/>
      <protection locked="0"/>
    </xf>
    <xf numFmtId="0" fontId="2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23" xfId="0" applyFont="1" applyFill="1" applyBorder="1" applyAlignment="1" applyProtection="1">
      <alignment horizontal="center" vertical="center" wrapText="1"/>
      <protection locked="0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2" fillId="5" borderId="49" xfId="0" applyFont="1" applyFill="1" applyBorder="1" applyAlignment="1" applyProtection="1">
      <alignment horizontal="center" vertical="center" wrapText="1"/>
      <protection locked="0"/>
    </xf>
    <xf numFmtId="0" fontId="2" fillId="5" borderId="43" xfId="0" applyFont="1" applyFill="1" applyBorder="1" applyAlignment="1" applyProtection="1">
      <alignment horizontal="center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2" fillId="5" borderId="10" xfId="0" applyFont="1" applyFill="1" applyBorder="1" applyAlignment="1" applyProtection="1">
      <alignment horizontal="center" vertical="center" wrapText="1"/>
      <protection locked="0"/>
    </xf>
    <xf numFmtId="0" fontId="2" fillId="7" borderId="43" xfId="0" applyFont="1" applyFill="1" applyBorder="1" applyAlignment="1" applyProtection="1">
      <alignment horizontal="center" vertical="center" wrapText="1"/>
      <protection locked="0"/>
    </xf>
    <xf numFmtId="0" fontId="2" fillId="5" borderId="41" xfId="0" applyFont="1" applyFill="1" applyBorder="1" applyAlignment="1" applyProtection="1">
      <alignment horizontal="center" vertical="center" wrapText="1"/>
      <protection locked="0"/>
    </xf>
    <xf numFmtId="0" fontId="2" fillId="7" borderId="15" xfId="0" applyFont="1" applyFill="1" applyBorder="1" applyAlignment="1" applyProtection="1">
      <alignment horizontal="center" vertical="center" wrapText="1"/>
      <protection locked="0"/>
    </xf>
    <xf numFmtId="0" fontId="2" fillId="7" borderId="46" xfId="0" applyFont="1" applyFill="1" applyBorder="1" applyAlignment="1" applyProtection="1">
      <alignment horizontal="center" vertical="center" wrapText="1"/>
      <protection locked="0"/>
    </xf>
    <xf numFmtId="0" fontId="2" fillId="5" borderId="47" xfId="0" applyFont="1" applyFill="1" applyBorder="1" applyAlignment="1" applyProtection="1">
      <alignment horizontal="center" vertical="center" wrapText="1"/>
      <protection locked="0"/>
    </xf>
    <xf numFmtId="49" fontId="4" fillId="0" borderId="18" xfId="79" applyNumberFormat="1" applyFont="1" applyFill="1" applyBorder="1" applyAlignment="1" applyProtection="1">
      <alignment horizontal="center" vertical="center"/>
      <protection locked="0"/>
    </xf>
    <xf numFmtId="49" fontId="4" fillId="0" borderId="14" xfId="79" applyNumberFormat="1" applyFont="1" applyFill="1" applyBorder="1" applyAlignment="1" applyProtection="1">
      <alignment horizontal="center" vertical="center"/>
      <protection locked="0"/>
    </xf>
    <xf numFmtId="49" fontId="4" fillId="0" borderId="20" xfId="79" applyNumberFormat="1" applyFont="1" applyFill="1" applyBorder="1" applyAlignment="1" applyProtection="1">
      <alignment horizontal="center" vertical="center"/>
      <protection locked="0"/>
    </xf>
    <xf numFmtId="0" fontId="2" fillId="0" borderId="6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61" xfId="0" applyFont="1" applyBorder="1" applyAlignment="1" applyProtection="1">
      <alignment vertical="center" wrapText="1"/>
      <protection locked="0"/>
    </xf>
    <xf numFmtId="0" fontId="6" fillId="5" borderId="60" xfId="79" quotePrefix="1" applyNumberFormat="1" applyFont="1" applyFill="1" applyBorder="1" applyAlignment="1" applyProtection="1">
      <alignment vertical="center"/>
      <protection locked="0"/>
    </xf>
    <xf numFmtId="0" fontId="6" fillId="5" borderId="0" xfId="79" quotePrefix="1" applyNumberFormat="1" applyFont="1" applyFill="1" applyBorder="1" applyAlignment="1" applyProtection="1">
      <alignment vertical="center"/>
      <protection locked="0"/>
    </xf>
    <xf numFmtId="0" fontId="6" fillId="5" borderId="61" xfId="79" quotePrefix="1" applyNumberFormat="1" applyFont="1" applyFill="1" applyBorder="1" applyAlignment="1" applyProtection="1">
      <alignment vertical="center"/>
      <protection locked="0"/>
    </xf>
    <xf numFmtId="49" fontId="2" fillId="0" borderId="9" xfId="79" applyNumberFormat="1" applyFont="1" applyFill="1" applyBorder="1" applyAlignment="1" applyProtection="1">
      <alignment vertical="center"/>
      <protection locked="0"/>
    </xf>
    <xf numFmtId="49" fontId="2" fillId="0" borderId="58" xfId="79" applyNumberFormat="1" applyFont="1" applyFill="1" applyBorder="1" applyAlignment="1" applyProtection="1">
      <alignment vertical="center"/>
      <protection locked="0"/>
    </xf>
    <xf numFmtId="0" fontId="6" fillId="5" borderId="58" xfId="79" quotePrefix="1" applyNumberFormat="1" applyFont="1" applyFill="1" applyBorder="1" applyAlignment="1" applyProtection="1">
      <alignment vertical="center"/>
      <protection locked="0"/>
    </xf>
    <xf numFmtId="0" fontId="6" fillId="5" borderId="59" xfId="79" quotePrefix="1" applyNumberFormat="1" applyFont="1" applyFill="1" applyBorder="1" applyAlignment="1" applyProtection="1">
      <alignment vertical="center"/>
      <protection locked="0"/>
    </xf>
    <xf numFmtId="49" fontId="2" fillId="5" borderId="73" xfId="0" applyNumberFormat="1" applyFont="1" applyFill="1" applyBorder="1" applyAlignment="1" applyProtection="1">
      <alignment vertical="center"/>
      <protection locked="0"/>
    </xf>
    <xf numFmtId="49" fontId="2" fillId="5" borderId="74" xfId="0" applyNumberFormat="1" applyFont="1" applyFill="1" applyBorder="1" applyAlignment="1" applyProtection="1">
      <alignment vertical="center"/>
      <protection locked="0"/>
    </xf>
    <xf numFmtId="49" fontId="2" fillId="0" borderId="39" xfId="79" applyNumberFormat="1" applyFont="1" applyFill="1" applyBorder="1" applyAlignment="1" applyProtection="1">
      <alignment vertical="center"/>
      <protection locked="0"/>
    </xf>
    <xf numFmtId="49" fontId="2" fillId="0" borderId="73" xfId="79" applyNumberFormat="1" applyFont="1" applyFill="1" applyBorder="1" applyAlignment="1" applyProtection="1">
      <alignment vertical="center"/>
      <protection locked="0"/>
    </xf>
    <xf numFmtId="49" fontId="2" fillId="8" borderId="70" xfId="0" applyNumberFormat="1" applyFont="1" applyFill="1" applyBorder="1" applyAlignment="1" applyProtection="1">
      <alignment vertical="center"/>
      <protection locked="0"/>
    </xf>
    <xf numFmtId="49" fontId="2" fillId="8" borderId="71" xfId="0" applyNumberFormat="1" applyFont="1" applyFill="1" applyBorder="1" applyAlignment="1" applyProtection="1">
      <alignment vertical="center"/>
      <protection locked="0"/>
    </xf>
    <xf numFmtId="49" fontId="2" fillId="8" borderId="72" xfId="0" applyNumberFormat="1" applyFont="1" applyFill="1" applyBorder="1" applyAlignment="1" applyProtection="1">
      <alignment vertical="center"/>
      <protection locked="0"/>
    </xf>
    <xf numFmtId="0" fontId="6" fillId="5" borderId="50" xfId="79" quotePrefix="1" applyNumberFormat="1" applyFont="1" applyFill="1" applyBorder="1" applyAlignment="1" applyProtection="1">
      <alignment vertical="center"/>
      <protection locked="0"/>
    </xf>
    <xf numFmtId="0" fontId="6" fillId="5" borderId="51" xfId="79" quotePrefix="1" applyNumberFormat="1" applyFont="1" applyFill="1" applyBorder="1" applyAlignment="1" applyProtection="1">
      <alignment vertical="center"/>
      <protection locked="0"/>
    </xf>
    <xf numFmtId="49" fontId="2" fillId="0" borderId="38" xfId="79" applyNumberFormat="1" applyFont="1" applyFill="1" applyBorder="1" applyAlignment="1" applyProtection="1">
      <alignment vertical="center"/>
      <protection locked="0"/>
    </xf>
    <xf numFmtId="49" fontId="2" fillId="0" borderId="50" xfId="79" applyNumberFormat="1" applyFont="1" applyFill="1" applyBorder="1" applyAlignment="1" applyProtection="1">
      <alignment vertical="center"/>
      <protection locked="0"/>
    </xf>
    <xf numFmtId="0" fontId="2" fillId="0" borderId="52" xfId="0" applyFont="1" applyBorder="1" applyAlignment="1" applyProtection="1">
      <alignment horizontal="center" vertical="center" wrapText="1"/>
      <protection locked="0"/>
    </xf>
    <xf numFmtId="0" fontId="2" fillId="0" borderId="53" xfId="0" applyFont="1" applyBorder="1" applyAlignment="1" applyProtection="1">
      <alignment horizontal="center" vertical="center" wrapText="1"/>
      <protection locked="0"/>
    </xf>
    <xf numFmtId="0" fontId="2" fillId="0" borderId="54" xfId="0" applyFont="1" applyBorder="1" applyAlignment="1" applyProtection="1">
      <alignment horizontal="center" vertical="center" wrapText="1"/>
      <protection locked="0"/>
    </xf>
    <xf numFmtId="0" fontId="2" fillId="0" borderId="55" xfId="0" applyFont="1" applyBorder="1" applyAlignment="1" applyProtection="1">
      <alignment vertical="center" wrapText="1"/>
      <protection locked="0"/>
    </xf>
    <xf numFmtId="0" fontId="2" fillId="0" borderId="56" xfId="0" applyFont="1" applyBorder="1" applyAlignment="1" applyProtection="1">
      <alignment vertical="center" wrapText="1"/>
      <protection locked="0"/>
    </xf>
    <xf numFmtId="0" fontId="2" fillId="0" borderId="57" xfId="0" applyFont="1" applyBorder="1" applyAlignment="1" applyProtection="1">
      <alignment vertical="center" wrapText="1"/>
      <protection locked="0"/>
    </xf>
    <xf numFmtId="49" fontId="2" fillId="8" borderId="58" xfId="0" applyNumberFormat="1" applyFont="1" applyFill="1" applyBorder="1" applyAlignment="1" applyProtection="1">
      <alignment vertical="center"/>
      <protection locked="0"/>
    </xf>
    <xf numFmtId="49" fontId="2" fillId="8" borderId="59" xfId="0" applyNumberFormat="1" applyFont="1" applyFill="1" applyBorder="1" applyAlignment="1" applyProtection="1">
      <alignment vertical="center"/>
      <protection locked="0"/>
    </xf>
    <xf numFmtId="0" fontId="6" fillId="5" borderId="58" xfId="79" quotePrefix="1" applyNumberFormat="1" applyFont="1" applyFill="1" applyBorder="1" applyAlignment="1" applyProtection="1">
      <alignment vertical="center"/>
    </xf>
    <xf numFmtId="0" fontId="6" fillId="5" borderId="59" xfId="79" quotePrefix="1" applyNumberFormat="1" applyFont="1" applyFill="1" applyBorder="1" applyAlignment="1" applyProtection="1">
      <alignment vertical="center"/>
    </xf>
    <xf numFmtId="49" fontId="2" fillId="8" borderId="60" xfId="0" applyNumberFormat="1" applyFont="1" applyFill="1" applyBorder="1" applyAlignment="1" applyProtection="1">
      <alignment horizontal="left" vertical="center"/>
      <protection locked="0"/>
    </xf>
    <xf numFmtId="49" fontId="2" fillId="8" borderId="0" xfId="0" applyNumberFormat="1" applyFont="1" applyFill="1" applyBorder="1" applyAlignment="1" applyProtection="1">
      <alignment horizontal="left" vertical="center"/>
      <protection locked="0"/>
    </xf>
    <xf numFmtId="49" fontId="2" fillId="8" borderId="61" xfId="0" applyNumberFormat="1" applyFont="1" applyFill="1" applyBorder="1" applyAlignment="1" applyProtection="1">
      <alignment horizontal="left" vertical="center"/>
      <protection locked="0"/>
    </xf>
    <xf numFmtId="0" fontId="2" fillId="0" borderId="62" xfId="0" applyFont="1" applyBorder="1" applyAlignment="1" applyProtection="1">
      <alignment vertical="center" wrapText="1"/>
      <protection locked="0"/>
    </xf>
    <xf numFmtId="0" fontId="2" fillId="0" borderId="63" xfId="0" applyFont="1" applyBorder="1" applyAlignment="1" applyProtection="1">
      <alignment vertical="center" wrapText="1"/>
      <protection locked="0"/>
    </xf>
    <xf numFmtId="0" fontId="2" fillId="0" borderId="64" xfId="0" applyFont="1" applyBorder="1" applyAlignment="1" applyProtection="1">
      <alignment vertical="center" wrapText="1"/>
      <protection locked="0"/>
    </xf>
    <xf numFmtId="0" fontId="2" fillId="0" borderId="65" xfId="0" applyFont="1" applyBorder="1" applyAlignment="1" applyProtection="1">
      <alignment vertical="top" wrapText="1"/>
      <protection locked="0"/>
    </xf>
    <xf numFmtId="0" fontId="2" fillId="0" borderId="66" xfId="0" applyFont="1" applyBorder="1" applyAlignment="1" applyProtection="1">
      <alignment vertical="top" wrapText="1"/>
      <protection locked="0"/>
    </xf>
    <xf numFmtId="0" fontId="2" fillId="0" borderId="67" xfId="0" applyFont="1" applyBorder="1" applyAlignment="1" applyProtection="1">
      <alignment vertical="top" wrapText="1"/>
      <protection locked="0"/>
    </xf>
    <xf numFmtId="0" fontId="2" fillId="0" borderId="37" xfId="0" applyFont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2" fillId="0" borderId="61" xfId="0" applyFont="1" applyBorder="1" applyAlignment="1" applyProtection="1">
      <alignment vertical="top" wrapText="1"/>
      <protection locked="0"/>
    </xf>
    <xf numFmtId="0" fontId="2" fillId="0" borderId="6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49" fontId="2" fillId="8" borderId="69" xfId="0" applyNumberFormat="1" applyFont="1" applyFill="1" applyBorder="1" applyAlignment="1" applyProtection="1">
      <alignment vertical="top" wrapText="1"/>
      <protection locked="0"/>
    </xf>
    <xf numFmtId="49" fontId="2" fillId="8" borderId="66" xfId="0" applyNumberFormat="1" applyFont="1" applyFill="1" applyBorder="1" applyAlignment="1" applyProtection="1">
      <alignment vertical="top" wrapText="1"/>
      <protection locked="0"/>
    </xf>
    <xf numFmtId="49" fontId="2" fillId="8" borderId="67" xfId="0" applyNumberFormat="1" applyFont="1" applyFill="1" applyBorder="1" applyAlignment="1" applyProtection="1">
      <alignment vertical="top" wrapText="1"/>
      <protection locked="0"/>
    </xf>
    <xf numFmtId="49" fontId="2" fillId="8" borderId="60" xfId="0" applyNumberFormat="1" applyFont="1" applyFill="1" applyBorder="1" applyAlignment="1" applyProtection="1">
      <alignment vertical="top" wrapText="1"/>
      <protection locked="0"/>
    </xf>
    <xf numFmtId="49" fontId="2" fillId="8" borderId="0" xfId="0" applyNumberFormat="1" applyFont="1" applyFill="1" applyBorder="1" applyAlignment="1" applyProtection="1">
      <alignment vertical="top" wrapText="1"/>
      <protection locked="0"/>
    </xf>
    <xf numFmtId="49" fontId="2" fillId="8" borderId="61" xfId="0" applyNumberFormat="1" applyFont="1" applyFill="1" applyBorder="1" applyAlignment="1" applyProtection="1">
      <alignment vertical="top" wrapText="1"/>
      <protection locked="0"/>
    </xf>
    <xf numFmtId="49" fontId="2" fillId="8" borderId="70" xfId="0" applyNumberFormat="1" applyFont="1" applyFill="1" applyBorder="1" applyAlignment="1" applyProtection="1">
      <alignment vertical="top" wrapText="1"/>
      <protection locked="0"/>
    </xf>
    <xf numFmtId="49" fontId="2" fillId="8" borderId="71" xfId="0" applyNumberFormat="1" applyFont="1" applyFill="1" applyBorder="1" applyAlignment="1" applyProtection="1">
      <alignment vertical="top" wrapText="1"/>
      <protection locked="0"/>
    </xf>
    <xf numFmtId="49" fontId="2" fillId="8" borderId="72" xfId="0" applyNumberFormat="1" applyFont="1" applyFill="1" applyBorder="1" applyAlignment="1" applyProtection="1">
      <alignment vertical="top" wrapText="1"/>
      <protection locked="0"/>
    </xf>
    <xf numFmtId="49" fontId="2" fillId="8" borderId="60" xfId="0" applyNumberFormat="1" applyFont="1" applyFill="1" applyBorder="1" applyAlignment="1" applyProtection="1">
      <alignment vertical="center"/>
      <protection locked="0"/>
    </xf>
    <xf numFmtId="49" fontId="2" fillId="8" borderId="0" xfId="0" applyNumberFormat="1" applyFont="1" applyFill="1" applyBorder="1" applyAlignment="1" applyProtection="1">
      <alignment vertical="center"/>
      <protection locked="0"/>
    </xf>
    <xf numFmtId="49" fontId="2" fillId="8" borderId="61" xfId="0" applyNumberFormat="1" applyFont="1" applyFill="1" applyBorder="1" applyAlignment="1" applyProtection="1">
      <alignment vertical="center"/>
      <protection locked="0"/>
    </xf>
  </cellXfs>
  <cellStyles count="82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17 2" xfId="21"/>
    <cellStyle name="Normal 2" xfId="22"/>
    <cellStyle name="Normal 2 2" xfId="23"/>
    <cellStyle name="Normal 2 3" xfId="24"/>
    <cellStyle name="Normal 2 3 2" xfId="25"/>
    <cellStyle name="Normal 2_STO" xfId="26"/>
    <cellStyle name="Normal 3" xfId="27"/>
    <cellStyle name="Normal 3 2" xfId="28"/>
    <cellStyle name="Normal 3 2 2" xfId="29"/>
    <cellStyle name="Normal 3 2 2 2" xfId="30"/>
    <cellStyle name="Normal 3 2 3" xfId="31"/>
    <cellStyle name="Normal 3 3" xfId="32"/>
    <cellStyle name="Normal 3 3 2" xfId="33"/>
    <cellStyle name="Normal 3 3 3" xfId="34"/>
    <cellStyle name="Normal 3 4" xfId="35"/>
    <cellStyle name="Normal 3 5" xfId="36"/>
    <cellStyle name="Normal 4" xfId="37"/>
    <cellStyle name="Normal 4 2" xfId="38"/>
    <cellStyle name="Normal 4 2 2" xfId="39"/>
    <cellStyle name="Normal 4 2 3" xfId="40"/>
    <cellStyle name="Normal 4 3" xfId="41"/>
    <cellStyle name="Normal 4 3 2" xfId="42"/>
    <cellStyle name="Normal 4 3 3" xfId="43"/>
    <cellStyle name="Normal 4 4" xfId="44"/>
    <cellStyle name="Normal 4 5" xfId="45"/>
    <cellStyle name="Normal 5" xfId="46"/>
    <cellStyle name="Normal 5 2" xfId="47"/>
    <cellStyle name="Normal 5 3" xfId="48"/>
    <cellStyle name="Normal 6" xfId="49"/>
    <cellStyle name="Normal 6 2" xfId="50"/>
    <cellStyle name="Normal 6 2 2" xfId="51"/>
    <cellStyle name="Normal 6 3" xfId="52"/>
    <cellStyle name="Normal 7" xfId="53"/>
    <cellStyle name="Normal 7 2" xfId="54"/>
    <cellStyle name="Normal 7 2 2" xfId="55"/>
    <cellStyle name="Normal 7 2 2 2" xfId="56"/>
    <cellStyle name="Normal 7 2 3" xfId="57"/>
    <cellStyle name="Normal 7 3" xfId="58"/>
    <cellStyle name="Normal 7 3 2" xfId="59"/>
    <cellStyle name="Normal 7 4" xfId="60"/>
    <cellStyle name="Normal 7 5" xfId="61"/>
    <cellStyle name="Normal 7 5 2" xfId="62"/>
    <cellStyle name="Normal 8" xfId="63"/>
    <cellStyle name="Normal 8 2" xfId="64"/>
    <cellStyle name="Normal 8 2 2" xfId="65"/>
    <cellStyle name="Normal 8 2 2 2" xfId="66"/>
    <cellStyle name="Normal 8 2 3" xfId="67"/>
    <cellStyle name="Normal 8 3" xfId="68"/>
    <cellStyle name="Normal 8 3 2" xfId="69"/>
    <cellStyle name="Normal 8 4" xfId="70"/>
    <cellStyle name="Normal 9" xfId="71"/>
    <cellStyle name="Normal 9 2" xfId="72"/>
    <cellStyle name="Normal 9 2 2" xfId="73"/>
    <cellStyle name="Normal 9 2 2 2" xfId="74"/>
    <cellStyle name="Normal 9 2 3" xfId="75"/>
    <cellStyle name="Normal 9 3" xfId="76"/>
    <cellStyle name="Normal 9 3 2" xfId="77"/>
    <cellStyle name="Normal 9 4" xfId="78"/>
    <cellStyle name="Normal_1.1" xfId="79"/>
    <cellStyle name="Normal_1.2" xfId="80"/>
    <cellStyle name="Style 1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croll" dx="16" fmlaLink="$H$3" horiz="1" max="2100" min="1995" page="10" val="1995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247650</xdr:colOff>
          <xdr:row>2</xdr:row>
          <xdr:rowOff>0</xdr:rowOff>
        </xdr:from>
        <xdr:to>
          <xdr:col>9</xdr:col>
          <xdr:colOff>266700</xdr:colOff>
          <xdr:row>2</xdr:row>
          <xdr:rowOff>142875</xdr:rowOff>
        </xdr:to>
        <xdr:sp macro="" textlink="">
          <xdr:nvSpPr>
            <xdr:cNvPr id="1639" name="Scroll Bar 615" hidden="1">
              <a:extLst>
                <a:ext uri="{63B3BB69-23CF-44E3-9099-C40C66FF867C}">
                  <a14:compatExt spid="_x0000_s1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IY539"/>
  <sheetViews>
    <sheetView tabSelected="1" zoomScaleNormal="100" workbookViewId="0"/>
  </sheetViews>
  <sheetFormatPr defaultColWidth="11.42578125" defaultRowHeight="12" customHeight="1" x14ac:dyDescent="0.2"/>
  <cols>
    <col min="1" max="1" width="28.85546875" style="2" customWidth="1"/>
    <col min="2" max="2" width="12.42578125" style="2" customWidth="1"/>
    <col min="3" max="4" width="4.140625" style="2" customWidth="1"/>
    <col min="5" max="5" width="12.42578125" style="2" customWidth="1"/>
    <col min="6" max="7" width="4.140625" style="2" customWidth="1"/>
    <col min="8" max="8" width="12.42578125" style="2" customWidth="1"/>
    <col min="9" max="10" width="4.140625" style="2" customWidth="1"/>
    <col min="11" max="11" width="12.42578125" style="2" customWidth="1"/>
    <col min="12" max="13" width="4.140625" style="2" customWidth="1"/>
    <col min="14" max="14" width="12.42578125" style="2" customWidth="1"/>
    <col min="15" max="16" width="4.140625" style="2" customWidth="1"/>
    <col min="17" max="17" width="12.42578125" style="2" customWidth="1"/>
    <col min="18" max="19" width="4.140625" style="2" customWidth="1"/>
    <col min="20" max="20" width="12.42578125" style="2" customWidth="1"/>
    <col min="21" max="22" width="4.140625" style="2" customWidth="1"/>
    <col min="23" max="23" width="12.42578125" style="2" customWidth="1"/>
    <col min="24" max="25" width="4.140625" style="2" customWidth="1"/>
    <col min="26" max="26" width="12.42578125" style="2" customWidth="1"/>
    <col min="27" max="28" width="4.140625" style="2" customWidth="1"/>
    <col min="29" max="29" width="12.42578125" style="2" customWidth="1"/>
    <col min="30" max="31" width="4.140625" style="2" customWidth="1"/>
    <col min="32" max="32" width="12.42578125" style="2" customWidth="1"/>
    <col min="33" max="34" width="4.140625" style="2" customWidth="1"/>
    <col min="35" max="35" width="12.42578125" style="2" customWidth="1"/>
    <col min="36" max="37" width="4.140625" style="2" customWidth="1"/>
    <col min="38" max="38" width="12.42578125" style="2" customWidth="1"/>
    <col min="39" max="40" width="4.140625" style="2" customWidth="1"/>
    <col min="41" max="41" width="12.42578125" style="2" customWidth="1"/>
    <col min="42" max="43" width="4.140625" style="2" customWidth="1"/>
    <col min="44" max="44" width="12.42578125" style="2" customWidth="1"/>
    <col min="45" max="46" width="4.140625" style="2" customWidth="1"/>
    <col min="47" max="47" width="12.42578125" style="2" customWidth="1"/>
    <col min="48" max="49" width="4.140625" style="2" customWidth="1"/>
    <col min="50" max="50" width="12.42578125" style="2" customWidth="1"/>
    <col min="51" max="52" width="4.140625" style="2" customWidth="1"/>
    <col min="53" max="53" width="12.42578125" style="2" customWidth="1"/>
    <col min="54" max="55" width="4.140625" style="2" customWidth="1"/>
    <col min="56" max="56" width="12.42578125" style="2" customWidth="1"/>
    <col min="57" max="58" width="4.140625" style="2" customWidth="1"/>
    <col min="59" max="59" width="12.42578125" style="2" customWidth="1"/>
    <col min="60" max="61" width="4.140625" style="2" customWidth="1"/>
    <col min="62" max="62" width="12.42578125" style="2" customWidth="1"/>
    <col min="63" max="64" width="4.140625" style="2" customWidth="1"/>
    <col min="65" max="65" width="12.42578125" style="2" customWidth="1"/>
    <col min="66" max="67" width="4.140625" style="2" customWidth="1"/>
    <col min="68" max="68" width="12.42578125" style="2" customWidth="1"/>
    <col min="69" max="70" width="4.140625" style="2" customWidth="1"/>
    <col min="71" max="71" width="12.42578125" style="2" customWidth="1"/>
    <col min="72" max="73" width="4.140625" style="2" customWidth="1"/>
    <col min="74" max="74" width="12.42578125" style="2" customWidth="1"/>
    <col min="75" max="76" width="4.140625" style="2" customWidth="1"/>
    <col min="77" max="77" width="12.42578125" style="2" customWidth="1"/>
    <col min="78" max="79" width="4.140625" style="2" customWidth="1"/>
    <col min="80" max="80" width="12.42578125" style="2" customWidth="1"/>
    <col min="81" max="82" width="4.140625" style="2" customWidth="1"/>
    <col min="83" max="83" width="12.42578125" style="2" customWidth="1"/>
    <col min="84" max="85" width="4.140625" style="2" customWidth="1"/>
    <col min="86" max="86" width="12.42578125" style="2" customWidth="1"/>
    <col min="87" max="88" width="4.140625" style="2" customWidth="1"/>
    <col min="89" max="89" width="12.42578125" style="2" customWidth="1"/>
    <col min="90" max="91" width="4.140625" style="2" customWidth="1"/>
    <col min="92" max="92" width="12.42578125" style="2" customWidth="1"/>
    <col min="93" max="94" width="4.140625" style="2" customWidth="1"/>
    <col min="95" max="95" width="12.42578125" style="2" customWidth="1"/>
    <col min="96" max="97" width="4.140625" style="2" customWidth="1"/>
    <col min="98" max="246" width="11.42578125" style="2"/>
    <col min="247" max="247" width="3.7109375" style="2" customWidth="1"/>
    <col min="248" max="248" width="34.5703125" style="2" customWidth="1"/>
    <col min="249" max="249" width="3.85546875" style="2" customWidth="1"/>
    <col min="250" max="250" width="3.5703125" style="2" customWidth="1"/>
    <col min="251" max="251" width="56.28515625" style="2" customWidth="1"/>
    <col min="252" max="16384" width="11.42578125" style="2"/>
  </cols>
  <sheetData>
    <row r="1" spans="1:55" s="1" customFormat="1" ht="19.5" customHeight="1" thickBot="1" x14ac:dyDescent="0.25">
      <c r="A1" s="5" t="s">
        <v>191</v>
      </c>
      <c r="B1" s="6"/>
      <c r="C1" s="6"/>
      <c r="D1" s="6"/>
      <c r="E1" s="7"/>
      <c r="F1" s="6"/>
      <c r="G1" s="6"/>
      <c r="H1" s="8"/>
      <c r="I1" s="6"/>
      <c r="J1" s="6"/>
      <c r="K1" s="8"/>
      <c r="L1" s="6"/>
      <c r="M1" s="6"/>
      <c r="N1" s="7"/>
      <c r="O1" s="6"/>
      <c r="P1" s="6"/>
      <c r="Q1" s="7"/>
      <c r="R1" s="6"/>
      <c r="S1" s="6"/>
      <c r="T1" s="7"/>
      <c r="U1" s="6"/>
      <c r="V1" s="6"/>
      <c r="W1" s="6"/>
      <c r="X1" s="6"/>
      <c r="Y1" s="6"/>
      <c r="Z1" s="8"/>
      <c r="AA1" s="6"/>
      <c r="AB1" s="6"/>
      <c r="AD1" s="6"/>
      <c r="AE1" s="6"/>
      <c r="AF1" s="8"/>
      <c r="AG1" s="6"/>
      <c r="AH1" s="6"/>
      <c r="AI1" s="8"/>
      <c r="AJ1" s="6"/>
      <c r="AK1" s="6"/>
      <c r="AM1" s="6"/>
      <c r="AN1" s="6"/>
      <c r="AP1" s="6"/>
      <c r="AQ1" s="6"/>
      <c r="AS1" s="6"/>
      <c r="AT1" s="6"/>
      <c r="AV1" s="6"/>
      <c r="AW1" s="6"/>
      <c r="AY1" s="6"/>
      <c r="AZ1" s="6"/>
      <c r="BB1" s="6"/>
      <c r="BC1" s="6"/>
    </row>
    <row r="2" spans="1:55" ht="12" customHeight="1" x14ac:dyDescent="0.2">
      <c r="A2" s="65" t="s">
        <v>15</v>
      </c>
      <c r="B2" s="154" t="s">
        <v>203</v>
      </c>
      <c r="C2" s="154"/>
      <c r="D2" s="155"/>
      <c r="E2" s="156" t="s">
        <v>5</v>
      </c>
      <c r="F2" s="157"/>
      <c r="G2" s="157"/>
      <c r="H2" s="154" t="s">
        <v>7</v>
      </c>
      <c r="I2" s="154"/>
      <c r="J2" s="155"/>
      <c r="K2" s="158" t="s">
        <v>69</v>
      </c>
      <c r="L2" s="161" t="s">
        <v>193</v>
      </c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3"/>
    </row>
    <row r="3" spans="1:55" ht="12" customHeight="1" x14ac:dyDescent="0.2">
      <c r="A3" s="17" t="s">
        <v>0</v>
      </c>
      <c r="B3" s="164" t="s">
        <v>289</v>
      </c>
      <c r="C3" s="164"/>
      <c r="D3" s="165"/>
      <c r="E3" s="143" t="s">
        <v>1</v>
      </c>
      <c r="F3" s="144"/>
      <c r="G3" s="144"/>
      <c r="H3" s="164">
        <v>1995</v>
      </c>
      <c r="I3" s="164"/>
      <c r="J3" s="165"/>
      <c r="K3" s="159"/>
      <c r="L3" s="137" t="s">
        <v>331</v>
      </c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9"/>
    </row>
    <row r="4" spans="1:55" ht="12" customHeight="1" x14ac:dyDescent="0.2">
      <c r="A4" s="66" t="s">
        <v>287</v>
      </c>
      <c r="B4" s="145" t="s">
        <v>18</v>
      </c>
      <c r="C4" s="145"/>
      <c r="D4" s="146"/>
      <c r="E4" s="143" t="s">
        <v>288</v>
      </c>
      <c r="F4" s="144"/>
      <c r="G4" s="144"/>
      <c r="H4" s="166" t="str">
        <f>IF(H2="A", "P1Y","P3M")</f>
        <v>P1Y</v>
      </c>
      <c r="I4" s="166"/>
      <c r="J4" s="167"/>
      <c r="K4" s="159"/>
      <c r="L4" s="137" t="s">
        <v>346</v>
      </c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9"/>
    </row>
    <row r="5" spans="1:55" ht="12" customHeight="1" x14ac:dyDescent="0.2">
      <c r="A5" s="66" t="s">
        <v>12</v>
      </c>
      <c r="B5" s="145" t="s">
        <v>65</v>
      </c>
      <c r="C5" s="145"/>
      <c r="D5" s="146"/>
      <c r="E5" s="143" t="s">
        <v>9</v>
      </c>
      <c r="F5" s="144"/>
      <c r="G5" s="144"/>
      <c r="H5" s="164" t="s">
        <v>35</v>
      </c>
      <c r="I5" s="164"/>
      <c r="J5" s="165"/>
      <c r="K5" s="159"/>
      <c r="L5" s="137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9"/>
    </row>
    <row r="6" spans="1:55" ht="12" customHeight="1" x14ac:dyDescent="0.2">
      <c r="A6" s="18" t="s">
        <v>13</v>
      </c>
      <c r="B6" s="140" t="s">
        <v>295</v>
      </c>
      <c r="C6" s="141"/>
      <c r="D6" s="142"/>
      <c r="E6" s="143" t="s">
        <v>10</v>
      </c>
      <c r="F6" s="144"/>
      <c r="G6" s="144"/>
      <c r="H6" s="145"/>
      <c r="I6" s="145"/>
      <c r="J6" s="146"/>
      <c r="K6" s="159"/>
      <c r="L6" s="137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9"/>
    </row>
    <row r="7" spans="1:55" ht="12" customHeight="1" x14ac:dyDescent="0.2">
      <c r="A7" s="18" t="s">
        <v>22</v>
      </c>
      <c r="B7" s="140" t="s">
        <v>65</v>
      </c>
      <c r="C7" s="141"/>
      <c r="D7" s="142"/>
      <c r="E7" s="143" t="s">
        <v>16</v>
      </c>
      <c r="F7" s="144"/>
      <c r="G7" s="144"/>
      <c r="H7" s="145" t="s">
        <v>201</v>
      </c>
      <c r="I7" s="145"/>
      <c r="J7" s="146"/>
      <c r="K7" s="160"/>
      <c r="L7" s="171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3"/>
    </row>
    <row r="8" spans="1:55" ht="12" customHeight="1" x14ac:dyDescent="0.2">
      <c r="A8" s="18" t="s">
        <v>11</v>
      </c>
      <c r="B8" s="140" t="s">
        <v>163</v>
      </c>
      <c r="C8" s="141"/>
      <c r="D8" s="142"/>
      <c r="E8" s="143" t="s">
        <v>2</v>
      </c>
      <c r="F8" s="144"/>
      <c r="G8" s="144"/>
      <c r="H8" s="164" t="s">
        <v>63</v>
      </c>
      <c r="I8" s="164"/>
      <c r="J8" s="165"/>
      <c r="K8" s="174" t="s">
        <v>308</v>
      </c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75"/>
      <c r="AE8" s="176"/>
    </row>
    <row r="9" spans="1:55" ht="12" customHeight="1" x14ac:dyDescent="0.2">
      <c r="A9" s="18" t="s">
        <v>280</v>
      </c>
      <c r="B9" s="140" t="s">
        <v>282</v>
      </c>
      <c r="C9" s="141"/>
      <c r="D9" s="142"/>
      <c r="E9" s="143" t="s">
        <v>4</v>
      </c>
      <c r="F9" s="144"/>
      <c r="G9" s="144"/>
      <c r="H9" s="164" t="s">
        <v>275</v>
      </c>
      <c r="I9" s="164"/>
      <c r="J9" s="165"/>
      <c r="K9" s="177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9"/>
    </row>
    <row r="10" spans="1:55" ht="12" customHeight="1" x14ac:dyDescent="0.2">
      <c r="A10" s="17" t="s">
        <v>283</v>
      </c>
      <c r="B10" s="140" t="s">
        <v>273</v>
      </c>
      <c r="C10" s="141"/>
      <c r="D10" s="142"/>
      <c r="E10" s="143" t="s">
        <v>3</v>
      </c>
      <c r="F10" s="144"/>
      <c r="G10" s="144"/>
      <c r="H10" s="145" t="s">
        <v>37</v>
      </c>
      <c r="I10" s="145"/>
      <c r="J10" s="146"/>
      <c r="K10" s="180" t="s">
        <v>43</v>
      </c>
      <c r="L10" s="183" t="s">
        <v>309</v>
      </c>
      <c r="M10" s="184"/>
      <c r="N10" s="184"/>
      <c r="O10" s="184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  <c r="AA10" s="184"/>
      <c r="AB10" s="184"/>
      <c r="AC10" s="184"/>
      <c r="AD10" s="184"/>
      <c r="AE10" s="185"/>
    </row>
    <row r="11" spans="1:55" ht="12" customHeight="1" x14ac:dyDescent="0.2">
      <c r="A11" s="66" t="s">
        <v>42</v>
      </c>
      <c r="B11" s="140" t="s">
        <v>64</v>
      </c>
      <c r="C11" s="141"/>
      <c r="D11" s="142"/>
      <c r="E11" s="143" t="s">
        <v>17</v>
      </c>
      <c r="F11" s="144"/>
      <c r="G11" s="144"/>
      <c r="H11" s="145" t="s">
        <v>37</v>
      </c>
      <c r="I11" s="145"/>
      <c r="J11" s="146"/>
      <c r="K11" s="181"/>
      <c r="L11" s="186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8"/>
    </row>
    <row r="12" spans="1:55" ht="12" customHeight="1" x14ac:dyDescent="0.2">
      <c r="A12" s="66" t="s">
        <v>14</v>
      </c>
      <c r="B12" s="140" t="s">
        <v>20</v>
      </c>
      <c r="C12" s="141"/>
      <c r="D12" s="142"/>
      <c r="E12" s="143" t="s">
        <v>62</v>
      </c>
      <c r="F12" s="144"/>
      <c r="G12" s="144"/>
      <c r="H12" s="168" t="s">
        <v>323</v>
      </c>
      <c r="I12" s="169"/>
      <c r="J12" s="170"/>
      <c r="K12" s="181"/>
      <c r="L12" s="186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8"/>
    </row>
    <row r="13" spans="1:55" ht="12" customHeight="1" x14ac:dyDescent="0.2">
      <c r="A13" s="17"/>
      <c r="B13" s="140"/>
      <c r="C13" s="141"/>
      <c r="D13" s="142"/>
      <c r="E13" s="143" t="s">
        <v>202</v>
      </c>
      <c r="F13" s="144"/>
      <c r="G13" s="144"/>
      <c r="H13" s="168" t="s">
        <v>339</v>
      </c>
      <c r="I13" s="169"/>
      <c r="J13" s="170"/>
      <c r="K13" s="181"/>
      <c r="L13" s="186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8"/>
    </row>
    <row r="14" spans="1:55" ht="12" customHeight="1" x14ac:dyDescent="0.2">
      <c r="A14" s="66" t="s">
        <v>6</v>
      </c>
      <c r="B14" s="164"/>
      <c r="C14" s="164"/>
      <c r="D14" s="165"/>
      <c r="E14" s="143" t="s">
        <v>279</v>
      </c>
      <c r="F14" s="144"/>
      <c r="G14" s="144"/>
      <c r="H14" s="192" t="s">
        <v>7</v>
      </c>
      <c r="I14" s="193"/>
      <c r="J14" s="194"/>
      <c r="K14" s="181"/>
      <c r="L14" s="186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8"/>
    </row>
    <row r="15" spans="1:55" ht="12" customHeight="1" thickBot="1" x14ac:dyDescent="0.25">
      <c r="A15" s="67" t="s">
        <v>310</v>
      </c>
      <c r="B15" s="147" t="s">
        <v>347</v>
      </c>
      <c r="C15" s="147"/>
      <c r="D15" s="148"/>
      <c r="E15" s="149" t="s">
        <v>296</v>
      </c>
      <c r="F15" s="150"/>
      <c r="G15" s="150"/>
      <c r="H15" s="151" t="s">
        <v>8</v>
      </c>
      <c r="I15" s="152"/>
      <c r="J15" s="153"/>
      <c r="K15" s="182"/>
      <c r="L15" s="189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1"/>
    </row>
    <row r="16" spans="1:55" ht="5.25" customHeight="1" thickBot="1" x14ac:dyDescent="0.25"/>
    <row r="17" spans="1:259" s="9" customFormat="1" ht="16.5" customHeight="1" thickBot="1" x14ac:dyDescent="0.25">
      <c r="A17" s="134"/>
      <c r="B17" s="122" t="s">
        <v>172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4"/>
      <c r="AR17" s="122" t="s">
        <v>173</v>
      </c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4"/>
    </row>
    <row r="18" spans="1:259" ht="16.5" customHeight="1" x14ac:dyDescent="0.2">
      <c r="A18" s="135"/>
      <c r="B18" s="125" t="s">
        <v>171</v>
      </c>
      <c r="C18" s="126"/>
      <c r="D18" s="126"/>
      <c r="E18" s="129" t="s">
        <v>67</v>
      </c>
      <c r="F18" s="129"/>
      <c r="G18" s="129"/>
      <c r="H18" s="129"/>
      <c r="I18" s="129"/>
      <c r="J18" s="129"/>
      <c r="K18" s="129"/>
      <c r="L18" s="129"/>
      <c r="M18" s="129"/>
      <c r="N18" s="130" t="s">
        <v>76</v>
      </c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26" t="s">
        <v>82</v>
      </c>
      <c r="AG18" s="126"/>
      <c r="AH18" s="126"/>
      <c r="AI18" s="102" t="s">
        <v>344</v>
      </c>
      <c r="AJ18" s="103"/>
      <c r="AK18" s="103"/>
      <c r="AL18" s="103"/>
      <c r="AM18" s="103"/>
      <c r="AN18" s="103"/>
      <c r="AO18" s="103"/>
      <c r="AP18" s="103"/>
      <c r="AQ18" s="104"/>
      <c r="AR18" s="125" t="s">
        <v>174</v>
      </c>
      <c r="AS18" s="126"/>
      <c r="AT18" s="126"/>
      <c r="AU18" s="129" t="s">
        <v>67</v>
      </c>
      <c r="AV18" s="129"/>
      <c r="AW18" s="129"/>
      <c r="AX18" s="129"/>
      <c r="AY18" s="129"/>
      <c r="AZ18" s="129"/>
      <c r="BA18" s="129"/>
      <c r="BB18" s="129"/>
      <c r="BC18" s="129"/>
      <c r="BD18" s="130" t="s">
        <v>76</v>
      </c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26" t="s">
        <v>82</v>
      </c>
      <c r="BW18" s="126"/>
      <c r="BX18" s="126"/>
      <c r="BY18" s="102" t="s">
        <v>344</v>
      </c>
      <c r="BZ18" s="103"/>
      <c r="CA18" s="103"/>
      <c r="CB18" s="103"/>
      <c r="CC18" s="103"/>
      <c r="CD18" s="103"/>
      <c r="CE18" s="103"/>
      <c r="CF18" s="103"/>
      <c r="CG18" s="104"/>
    </row>
    <row r="19" spans="1:259" ht="16.5" customHeight="1" x14ac:dyDescent="0.2">
      <c r="A19" s="135"/>
      <c r="B19" s="127"/>
      <c r="C19" s="117"/>
      <c r="D19" s="117"/>
      <c r="E19" s="131" t="s">
        <v>66</v>
      </c>
      <c r="F19" s="131"/>
      <c r="G19" s="131"/>
      <c r="H19" s="131" t="s">
        <v>71</v>
      </c>
      <c r="I19" s="131"/>
      <c r="J19" s="131"/>
      <c r="K19" s="131" t="s">
        <v>72</v>
      </c>
      <c r="L19" s="131"/>
      <c r="M19" s="131"/>
      <c r="N19" s="117" t="s">
        <v>79</v>
      </c>
      <c r="O19" s="117"/>
      <c r="P19" s="117"/>
      <c r="Q19" s="117" t="s">
        <v>70</v>
      </c>
      <c r="R19" s="117"/>
      <c r="S19" s="117"/>
      <c r="T19" s="133" t="s">
        <v>166</v>
      </c>
      <c r="U19" s="133"/>
      <c r="V19" s="133"/>
      <c r="W19" s="133"/>
      <c r="X19" s="133"/>
      <c r="Y19" s="133"/>
      <c r="Z19" s="133"/>
      <c r="AA19" s="133"/>
      <c r="AB19" s="133"/>
      <c r="AC19" s="133" t="s">
        <v>326</v>
      </c>
      <c r="AD19" s="133"/>
      <c r="AE19" s="133"/>
      <c r="AF19" s="117"/>
      <c r="AG19" s="117"/>
      <c r="AH19" s="117"/>
      <c r="AI19" s="105" t="s">
        <v>340</v>
      </c>
      <c r="AJ19" s="106"/>
      <c r="AK19" s="107"/>
      <c r="AL19" s="105" t="s">
        <v>345</v>
      </c>
      <c r="AM19" s="106"/>
      <c r="AN19" s="107"/>
      <c r="AO19" s="105" t="s">
        <v>341</v>
      </c>
      <c r="AP19" s="106"/>
      <c r="AQ19" s="111"/>
      <c r="AR19" s="127"/>
      <c r="AS19" s="117"/>
      <c r="AT19" s="117"/>
      <c r="AU19" s="131" t="s">
        <v>66</v>
      </c>
      <c r="AV19" s="131"/>
      <c r="AW19" s="131"/>
      <c r="AX19" s="131" t="s">
        <v>71</v>
      </c>
      <c r="AY19" s="131"/>
      <c r="AZ19" s="131"/>
      <c r="BA19" s="131" t="s">
        <v>72</v>
      </c>
      <c r="BB19" s="131"/>
      <c r="BC19" s="131"/>
      <c r="BD19" s="117" t="s">
        <v>79</v>
      </c>
      <c r="BE19" s="117"/>
      <c r="BF19" s="117"/>
      <c r="BG19" s="117" t="s">
        <v>70</v>
      </c>
      <c r="BH19" s="117"/>
      <c r="BI19" s="117"/>
      <c r="BJ19" s="133" t="s">
        <v>166</v>
      </c>
      <c r="BK19" s="133"/>
      <c r="BL19" s="133"/>
      <c r="BM19" s="133"/>
      <c r="BN19" s="133"/>
      <c r="BO19" s="133"/>
      <c r="BP19" s="133"/>
      <c r="BQ19" s="133"/>
      <c r="BR19" s="133"/>
      <c r="BS19" s="117" t="s">
        <v>326</v>
      </c>
      <c r="BT19" s="117"/>
      <c r="BU19" s="117"/>
      <c r="BV19" s="117"/>
      <c r="BW19" s="117"/>
      <c r="BX19" s="117"/>
      <c r="BY19" s="105" t="s">
        <v>340</v>
      </c>
      <c r="BZ19" s="106"/>
      <c r="CA19" s="107"/>
      <c r="CB19" s="105" t="s">
        <v>345</v>
      </c>
      <c r="CC19" s="106"/>
      <c r="CD19" s="107"/>
      <c r="CE19" s="105" t="s">
        <v>341</v>
      </c>
      <c r="CF19" s="106"/>
      <c r="CG19" s="111"/>
    </row>
    <row r="20" spans="1:259" ht="38.25" customHeight="1" thickBot="1" x14ac:dyDescent="0.25">
      <c r="A20" s="136"/>
      <c r="B20" s="128"/>
      <c r="C20" s="119"/>
      <c r="D20" s="119"/>
      <c r="E20" s="132"/>
      <c r="F20" s="132"/>
      <c r="G20" s="132"/>
      <c r="H20" s="132"/>
      <c r="I20" s="132"/>
      <c r="J20" s="132"/>
      <c r="K20" s="132"/>
      <c r="L20" s="132"/>
      <c r="M20" s="132"/>
      <c r="N20" s="118"/>
      <c r="O20" s="118"/>
      <c r="P20" s="118"/>
      <c r="Q20" s="118"/>
      <c r="R20" s="118"/>
      <c r="S20" s="118"/>
      <c r="T20" s="119" t="s">
        <v>327</v>
      </c>
      <c r="U20" s="119"/>
      <c r="V20" s="119"/>
      <c r="W20" s="119" t="s">
        <v>328</v>
      </c>
      <c r="X20" s="119"/>
      <c r="Y20" s="119"/>
      <c r="Z20" s="119" t="s">
        <v>329</v>
      </c>
      <c r="AA20" s="119"/>
      <c r="AB20" s="119"/>
      <c r="AC20" s="119"/>
      <c r="AD20" s="119"/>
      <c r="AE20" s="119"/>
      <c r="AF20" s="119"/>
      <c r="AG20" s="119"/>
      <c r="AH20" s="119"/>
      <c r="AI20" s="108"/>
      <c r="AJ20" s="109"/>
      <c r="AK20" s="110"/>
      <c r="AL20" s="108"/>
      <c r="AM20" s="109"/>
      <c r="AN20" s="110"/>
      <c r="AO20" s="108"/>
      <c r="AP20" s="109"/>
      <c r="AQ20" s="112"/>
      <c r="AR20" s="128"/>
      <c r="AS20" s="119"/>
      <c r="AT20" s="119"/>
      <c r="AU20" s="132"/>
      <c r="AV20" s="132"/>
      <c r="AW20" s="132"/>
      <c r="AX20" s="132"/>
      <c r="AY20" s="132"/>
      <c r="AZ20" s="132"/>
      <c r="BA20" s="132"/>
      <c r="BB20" s="132"/>
      <c r="BC20" s="132"/>
      <c r="BD20" s="118"/>
      <c r="BE20" s="118"/>
      <c r="BF20" s="118"/>
      <c r="BG20" s="118"/>
      <c r="BH20" s="118"/>
      <c r="BI20" s="118"/>
      <c r="BJ20" s="119" t="s">
        <v>327</v>
      </c>
      <c r="BK20" s="119"/>
      <c r="BL20" s="119"/>
      <c r="BM20" s="119" t="s">
        <v>328</v>
      </c>
      <c r="BN20" s="119"/>
      <c r="BO20" s="119"/>
      <c r="BP20" s="119" t="s">
        <v>329</v>
      </c>
      <c r="BQ20" s="119"/>
      <c r="BR20" s="119"/>
      <c r="BS20" s="118"/>
      <c r="BT20" s="118"/>
      <c r="BU20" s="118"/>
      <c r="BV20" s="119"/>
      <c r="BW20" s="119"/>
      <c r="BX20" s="119"/>
      <c r="BY20" s="108"/>
      <c r="BZ20" s="109"/>
      <c r="CA20" s="110"/>
      <c r="CB20" s="108"/>
      <c r="CC20" s="109"/>
      <c r="CD20" s="110"/>
      <c r="CE20" s="108"/>
      <c r="CF20" s="109"/>
      <c r="CG20" s="112"/>
    </row>
    <row r="21" spans="1:259" ht="19.5" customHeight="1" x14ac:dyDescent="0.2">
      <c r="A21" s="23" t="s">
        <v>281</v>
      </c>
      <c r="B21" s="22" t="s">
        <v>167</v>
      </c>
      <c r="C21" s="113" t="s">
        <v>211</v>
      </c>
      <c r="D21" s="115" t="s">
        <v>255</v>
      </c>
      <c r="E21" s="87" t="s">
        <v>192</v>
      </c>
      <c r="F21" s="113" t="s">
        <v>211</v>
      </c>
      <c r="G21" s="115" t="s">
        <v>255</v>
      </c>
      <c r="H21" s="26" t="s">
        <v>73</v>
      </c>
      <c r="I21" s="113" t="s">
        <v>211</v>
      </c>
      <c r="J21" s="115" t="s">
        <v>255</v>
      </c>
      <c r="K21" s="26" t="s">
        <v>74</v>
      </c>
      <c r="L21" s="113" t="s">
        <v>211</v>
      </c>
      <c r="M21" s="115" t="s">
        <v>255</v>
      </c>
      <c r="N21" s="26" t="s">
        <v>80</v>
      </c>
      <c r="O21" s="113" t="s">
        <v>211</v>
      </c>
      <c r="P21" s="115" t="s">
        <v>255</v>
      </c>
      <c r="Q21" s="26" t="s">
        <v>75</v>
      </c>
      <c r="R21" s="113" t="s">
        <v>211</v>
      </c>
      <c r="S21" s="115" t="s">
        <v>255</v>
      </c>
      <c r="T21" s="26" t="s">
        <v>78</v>
      </c>
      <c r="U21" s="113" t="s">
        <v>211</v>
      </c>
      <c r="V21" s="115" t="s">
        <v>255</v>
      </c>
      <c r="W21" s="26" t="s">
        <v>168</v>
      </c>
      <c r="X21" s="113" t="s">
        <v>211</v>
      </c>
      <c r="Y21" s="115" t="s">
        <v>255</v>
      </c>
      <c r="Z21" s="26" t="s">
        <v>169</v>
      </c>
      <c r="AA21" s="113" t="s">
        <v>211</v>
      </c>
      <c r="AB21" s="115" t="s">
        <v>255</v>
      </c>
      <c r="AC21" s="69" t="s">
        <v>77</v>
      </c>
      <c r="AD21" s="113" t="s">
        <v>211</v>
      </c>
      <c r="AE21" s="115" t="s">
        <v>255</v>
      </c>
      <c r="AF21" s="26" t="s">
        <v>81</v>
      </c>
      <c r="AG21" s="113" t="s">
        <v>211</v>
      </c>
      <c r="AH21" s="115" t="s">
        <v>255</v>
      </c>
      <c r="AI21" s="26" t="s">
        <v>83</v>
      </c>
      <c r="AJ21" s="113" t="s">
        <v>211</v>
      </c>
      <c r="AK21" s="115" t="s">
        <v>255</v>
      </c>
      <c r="AL21" s="88" t="s">
        <v>342</v>
      </c>
      <c r="AM21" s="113" t="s">
        <v>211</v>
      </c>
      <c r="AN21" s="115" t="s">
        <v>255</v>
      </c>
      <c r="AO21" s="88" t="s">
        <v>170</v>
      </c>
      <c r="AP21" s="113" t="s">
        <v>211</v>
      </c>
      <c r="AQ21" s="120" t="s">
        <v>255</v>
      </c>
      <c r="AR21" s="22" t="s">
        <v>175</v>
      </c>
      <c r="AS21" s="113" t="s">
        <v>211</v>
      </c>
      <c r="AT21" s="115" t="s">
        <v>255</v>
      </c>
      <c r="AU21" s="87" t="s">
        <v>299</v>
      </c>
      <c r="AV21" s="113" t="s">
        <v>211</v>
      </c>
      <c r="AW21" s="115" t="s">
        <v>255</v>
      </c>
      <c r="AX21" s="26" t="s">
        <v>176</v>
      </c>
      <c r="AY21" s="113" t="s">
        <v>211</v>
      </c>
      <c r="AZ21" s="115" t="s">
        <v>255</v>
      </c>
      <c r="BA21" s="26" t="s">
        <v>177</v>
      </c>
      <c r="BB21" s="113" t="s">
        <v>211</v>
      </c>
      <c r="BC21" s="115" t="s">
        <v>255</v>
      </c>
      <c r="BD21" s="26" t="s">
        <v>178</v>
      </c>
      <c r="BE21" s="113" t="s">
        <v>211</v>
      </c>
      <c r="BF21" s="115" t="s">
        <v>255</v>
      </c>
      <c r="BG21" s="26" t="s">
        <v>179</v>
      </c>
      <c r="BH21" s="113" t="s">
        <v>211</v>
      </c>
      <c r="BI21" s="115" t="s">
        <v>255</v>
      </c>
      <c r="BJ21" s="26" t="s">
        <v>180</v>
      </c>
      <c r="BK21" s="113" t="s">
        <v>211</v>
      </c>
      <c r="BL21" s="115" t="s">
        <v>255</v>
      </c>
      <c r="BM21" s="26" t="s">
        <v>181</v>
      </c>
      <c r="BN21" s="113" t="s">
        <v>211</v>
      </c>
      <c r="BO21" s="115" t="s">
        <v>255</v>
      </c>
      <c r="BP21" s="26" t="s">
        <v>182</v>
      </c>
      <c r="BQ21" s="113" t="s">
        <v>211</v>
      </c>
      <c r="BR21" s="115" t="s">
        <v>255</v>
      </c>
      <c r="BS21" s="69" t="s">
        <v>183</v>
      </c>
      <c r="BT21" s="113" t="s">
        <v>211</v>
      </c>
      <c r="BU21" s="115" t="s">
        <v>255</v>
      </c>
      <c r="BV21" s="26" t="s">
        <v>184</v>
      </c>
      <c r="BW21" s="113" t="s">
        <v>211</v>
      </c>
      <c r="BX21" s="115" t="s">
        <v>255</v>
      </c>
      <c r="BY21" s="26" t="s">
        <v>185</v>
      </c>
      <c r="BZ21" s="113" t="s">
        <v>211</v>
      </c>
      <c r="CA21" s="115" t="s">
        <v>325</v>
      </c>
      <c r="CB21" s="88" t="s">
        <v>324</v>
      </c>
      <c r="CC21" s="113" t="s">
        <v>211</v>
      </c>
      <c r="CD21" s="115" t="s">
        <v>255</v>
      </c>
      <c r="CE21" s="88" t="s">
        <v>186</v>
      </c>
      <c r="CF21" s="113" t="s">
        <v>211</v>
      </c>
      <c r="CG21" s="120" t="s">
        <v>255</v>
      </c>
      <c r="IV21"/>
      <c r="IW21"/>
    </row>
    <row r="22" spans="1:259" ht="19.5" customHeight="1" thickBot="1" x14ac:dyDescent="0.25">
      <c r="A22" s="24" t="s">
        <v>284</v>
      </c>
      <c r="B22" s="19" t="s">
        <v>343</v>
      </c>
      <c r="C22" s="114"/>
      <c r="D22" s="116"/>
      <c r="E22" s="89" t="s">
        <v>210</v>
      </c>
      <c r="F22" s="114"/>
      <c r="G22" s="116"/>
      <c r="H22" s="68" t="s">
        <v>68</v>
      </c>
      <c r="I22" s="114"/>
      <c r="J22" s="116"/>
      <c r="K22" s="68" t="s">
        <v>204</v>
      </c>
      <c r="L22" s="114"/>
      <c r="M22" s="116"/>
      <c r="N22" s="68" t="s">
        <v>205</v>
      </c>
      <c r="O22" s="114"/>
      <c r="P22" s="116"/>
      <c r="Q22" s="68" t="s">
        <v>63</v>
      </c>
      <c r="R22" s="114"/>
      <c r="S22" s="116"/>
      <c r="T22" s="68" t="s">
        <v>209</v>
      </c>
      <c r="U22" s="114"/>
      <c r="V22" s="116"/>
      <c r="W22" s="68" t="s">
        <v>84</v>
      </c>
      <c r="X22" s="114"/>
      <c r="Y22" s="116"/>
      <c r="Z22" s="68" t="s">
        <v>85</v>
      </c>
      <c r="AA22" s="114"/>
      <c r="AB22" s="116"/>
      <c r="AC22" s="68" t="s">
        <v>86</v>
      </c>
      <c r="AD22" s="114"/>
      <c r="AE22" s="116"/>
      <c r="AF22" s="68" t="s">
        <v>87</v>
      </c>
      <c r="AG22" s="114"/>
      <c r="AH22" s="116"/>
      <c r="AI22" s="68" t="s">
        <v>88</v>
      </c>
      <c r="AJ22" s="114"/>
      <c r="AK22" s="116"/>
      <c r="AL22" s="68" t="s">
        <v>206</v>
      </c>
      <c r="AM22" s="114"/>
      <c r="AN22" s="116"/>
      <c r="AO22" s="68" t="s">
        <v>330</v>
      </c>
      <c r="AP22" s="114"/>
      <c r="AQ22" s="121"/>
      <c r="AR22" s="19" t="s">
        <v>338</v>
      </c>
      <c r="AS22" s="114"/>
      <c r="AT22" s="116"/>
      <c r="AU22" s="89" t="s">
        <v>337</v>
      </c>
      <c r="AV22" s="114"/>
      <c r="AW22" s="116"/>
      <c r="AX22" s="68" t="s">
        <v>187</v>
      </c>
      <c r="AY22" s="114"/>
      <c r="AZ22" s="116"/>
      <c r="BA22" s="68" t="s">
        <v>335</v>
      </c>
      <c r="BB22" s="114"/>
      <c r="BC22" s="116"/>
      <c r="BD22" s="68" t="s">
        <v>336</v>
      </c>
      <c r="BE22" s="114"/>
      <c r="BF22" s="116"/>
      <c r="BG22" s="68" t="s">
        <v>332</v>
      </c>
      <c r="BH22" s="114"/>
      <c r="BI22" s="116"/>
      <c r="BJ22" s="68" t="s">
        <v>333</v>
      </c>
      <c r="BK22" s="114"/>
      <c r="BL22" s="116"/>
      <c r="BM22" s="68" t="s">
        <v>188</v>
      </c>
      <c r="BN22" s="114"/>
      <c r="BO22" s="116"/>
      <c r="BP22" s="68" t="s">
        <v>189</v>
      </c>
      <c r="BQ22" s="114"/>
      <c r="BR22" s="116"/>
      <c r="BS22" s="68" t="s">
        <v>190</v>
      </c>
      <c r="BT22" s="114"/>
      <c r="BU22" s="116"/>
      <c r="BV22" s="68" t="s">
        <v>207</v>
      </c>
      <c r="BW22" s="114"/>
      <c r="BX22" s="116"/>
      <c r="BY22" s="68" t="s">
        <v>208</v>
      </c>
      <c r="BZ22" s="114"/>
      <c r="CA22" s="116"/>
      <c r="CB22" s="68" t="s">
        <v>325</v>
      </c>
      <c r="CC22" s="114"/>
      <c r="CD22" s="116"/>
      <c r="CE22" s="68" t="s">
        <v>334</v>
      </c>
      <c r="CF22" s="114"/>
      <c r="CG22" s="121"/>
      <c r="IV22"/>
      <c r="IW22"/>
    </row>
    <row r="23" spans="1:259" ht="12" customHeight="1" thickBot="1" x14ac:dyDescent="0.25">
      <c r="A23" s="37" t="s">
        <v>89</v>
      </c>
      <c r="B23" s="38">
        <v>5525</v>
      </c>
      <c r="C23" s="27"/>
      <c r="D23" s="28"/>
      <c r="E23" s="41">
        <v>525225</v>
      </c>
      <c r="F23" s="27"/>
      <c r="G23" s="28"/>
      <c r="H23" s="41">
        <v>255</v>
      </c>
      <c r="I23" s="27"/>
      <c r="J23" s="28"/>
      <c r="K23" s="41">
        <v>52257</v>
      </c>
      <c r="L23" s="27"/>
      <c r="M23" s="28"/>
      <c r="N23" s="41">
        <v>7522</v>
      </c>
      <c r="O23" s="27"/>
      <c r="P23" s="28"/>
      <c r="Q23" s="41">
        <v>2752</v>
      </c>
      <c r="R23" s="27"/>
      <c r="S23" s="28"/>
      <c r="T23" s="41">
        <v>7252</v>
      </c>
      <c r="U23" s="27"/>
      <c r="V23" s="28"/>
      <c r="W23" s="41">
        <v>275</v>
      </c>
      <c r="X23" s="27"/>
      <c r="Y23" s="28"/>
      <c r="Z23" s="41">
        <v>5525</v>
      </c>
      <c r="AA23" s="27"/>
      <c r="AB23" s="28"/>
      <c r="AC23" s="41">
        <v>525225</v>
      </c>
      <c r="AD23" s="27"/>
      <c r="AE23" s="28"/>
      <c r="AF23" s="41">
        <v>255</v>
      </c>
      <c r="AG23" s="27"/>
      <c r="AH23" s="28"/>
      <c r="AI23" s="41">
        <v>52257</v>
      </c>
      <c r="AJ23" s="27"/>
      <c r="AK23" s="28"/>
      <c r="AL23" s="41">
        <v>7522</v>
      </c>
      <c r="AM23" s="27"/>
      <c r="AN23" s="28"/>
      <c r="AO23" s="41">
        <v>7522</v>
      </c>
      <c r="AP23" s="27"/>
      <c r="AQ23" s="29"/>
      <c r="AR23" s="38">
        <v>2752</v>
      </c>
      <c r="AS23" s="27"/>
      <c r="AT23" s="28"/>
      <c r="AU23" s="41">
        <v>275</v>
      </c>
      <c r="AV23" s="27"/>
      <c r="AW23" s="28"/>
      <c r="AX23" s="41">
        <v>5525</v>
      </c>
      <c r="AY23" s="27"/>
      <c r="AZ23" s="28"/>
      <c r="BA23" s="41">
        <v>525225</v>
      </c>
      <c r="BB23" s="27"/>
      <c r="BC23" s="28"/>
      <c r="BD23" s="41">
        <v>255</v>
      </c>
      <c r="BE23" s="27"/>
      <c r="BF23" s="28"/>
      <c r="BG23" s="41">
        <v>52257</v>
      </c>
      <c r="BH23" s="27"/>
      <c r="BI23" s="28"/>
      <c r="BJ23" s="41">
        <v>7522</v>
      </c>
      <c r="BK23" s="27"/>
      <c r="BL23" s="28"/>
      <c r="BM23" s="41">
        <v>2752</v>
      </c>
      <c r="BN23" s="27"/>
      <c r="BO23" s="28"/>
      <c r="BP23" s="41">
        <v>5525</v>
      </c>
      <c r="BQ23" s="27"/>
      <c r="BR23" s="28"/>
      <c r="BS23" s="41">
        <v>525225</v>
      </c>
      <c r="BT23" s="27"/>
      <c r="BU23" s="28"/>
      <c r="BV23" s="41">
        <v>255</v>
      </c>
      <c r="BW23" s="27"/>
      <c r="BX23" s="28"/>
      <c r="BY23" s="41">
        <v>52257</v>
      </c>
      <c r="BZ23" s="27"/>
      <c r="CA23" s="28"/>
      <c r="CB23" s="41">
        <v>7522</v>
      </c>
      <c r="CC23" s="27"/>
      <c r="CD23" s="28"/>
      <c r="CE23" s="41">
        <v>7522</v>
      </c>
      <c r="CF23" s="27"/>
      <c r="CG23" s="29"/>
      <c r="IJ23"/>
      <c r="IK23"/>
      <c r="IL23"/>
      <c r="IR23"/>
      <c r="IS23"/>
      <c r="IT23"/>
      <c r="IU23"/>
      <c r="IV23"/>
      <c r="IW23"/>
      <c r="IX23"/>
      <c r="IY23"/>
    </row>
    <row r="24" spans="1:259" ht="12" customHeight="1" x14ac:dyDescent="0.2">
      <c r="A24" s="30" t="s">
        <v>7</v>
      </c>
      <c r="B24" s="10">
        <v>5525</v>
      </c>
      <c r="C24" s="31"/>
      <c r="D24" s="32"/>
      <c r="E24" s="3">
        <v>525225</v>
      </c>
      <c r="F24" s="31"/>
      <c r="G24" s="32"/>
      <c r="H24" s="3">
        <v>255</v>
      </c>
      <c r="I24" s="31"/>
      <c r="J24" s="32"/>
      <c r="K24" s="3">
        <v>52257</v>
      </c>
      <c r="L24" s="31"/>
      <c r="M24" s="32"/>
      <c r="N24" s="3">
        <v>7522</v>
      </c>
      <c r="O24" s="31"/>
      <c r="P24" s="32"/>
      <c r="Q24" s="3">
        <v>2752</v>
      </c>
      <c r="R24" s="31"/>
      <c r="S24" s="32"/>
      <c r="T24" s="3">
        <v>7252</v>
      </c>
      <c r="U24" s="31"/>
      <c r="V24" s="32"/>
      <c r="W24" s="3">
        <v>275</v>
      </c>
      <c r="X24" s="31"/>
      <c r="Y24" s="32"/>
      <c r="Z24" s="3">
        <v>5525</v>
      </c>
      <c r="AA24" s="31"/>
      <c r="AB24" s="32"/>
      <c r="AC24" s="3">
        <v>525225</v>
      </c>
      <c r="AD24" s="31"/>
      <c r="AE24" s="32"/>
      <c r="AF24" s="3">
        <v>255</v>
      </c>
      <c r="AG24" s="31"/>
      <c r="AH24" s="32"/>
      <c r="AI24" s="3">
        <v>52257</v>
      </c>
      <c r="AJ24" s="31"/>
      <c r="AK24" s="32"/>
      <c r="AL24" s="3">
        <v>7522</v>
      </c>
      <c r="AM24" s="31"/>
      <c r="AN24" s="32"/>
      <c r="AO24" s="3">
        <v>7522</v>
      </c>
      <c r="AP24" s="31"/>
      <c r="AQ24" s="33"/>
      <c r="AR24" s="10">
        <v>2752</v>
      </c>
      <c r="AS24" s="31"/>
      <c r="AT24" s="32"/>
      <c r="AU24" s="3">
        <v>275</v>
      </c>
      <c r="AV24" s="31"/>
      <c r="AW24" s="32"/>
      <c r="AX24" s="3">
        <v>5525</v>
      </c>
      <c r="AY24" s="31"/>
      <c r="AZ24" s="32"/>
      <c r="BA24" s="3">
        <v>525225</v>
      </c>
      <c r="BB24" s="31"/>
      <c r="BC24" s="32"/>
      <c r="BD24" s="3">
        <v>255</v>
      </c>
      <c r="BE24" s="31"/>
      <c r="BF24" s="32"/>
      <c r="BG24" s="3">
        <v>52257</v>
      </c>
      <c r="BH24" s="31"/>
      <c r="BI24" s="32"/>
      <c r="BJ24" s="3">
        <v>7522</v>
      </c>
      <c r="BK24" s="31"/>
      <c r="BL24" s="32"/>
      <c r="BM24" s="3">
        <v>2752</v>
      </c>
      <c r="BN24" s="31"/>
      <c r="BO24" s="32"/>
      <c r="BP24" s="3">
        <v>5525</v>
      </c>
      <c r="BQ24" s="31"/>
      <c r="BR24" s="32"/>
      <c r="BS24" s="3">
        <v>525225</v>
      </c>
      <c r="BT24" s="31"/>
      <c r="BU24" s="32"/>
      <c r="BV24" s="3">
        <v>255</v>
      </c>
      <c r="BW24" s="31"/>
      <c r="BX24" s="32"/>
      <c r="BY24" s="3">
        <v>52257</v>
      </c>
      <c r="BZ24" s="31"/>
      <c r="CA24" s="32"/>
      <c r="CB24" s="3">
        <v>7522</v>
      </c>
      <c r="CC24" s="31"/>
      <c r="CD24" s="32"/>
      <c r="CE24" s="3">
        <v>7522</v>
      </c>
      <c r="CF24" s="31"/>
      <c r="CG24" s="33"/>
      <c r="IJ24"/>
      <c r="IK24"/>
      <c r="IL24"/>
      <c r="IR24"/>
      <c r="IS24"/>
      <c r="IT24"/>
      <c r="IU24"/>
      <c r="IV24"/>
      <c r="IW24"/>
      <c r="IX24"/>
      <c r="IY24"/>
    </row>
    <row r="25" spans="1:259" ht="12" customHeight="1" x14ac:dyDescent="0.2">
      <c r="A25" s="34" t="s">
        <v>90</v>
      </c>
      <c r="B25" s="11">
        <v>5525</v>
      </c>
      <c r="C25" s="15"/>
      <c r="D25" s="35"/>
      <c r="E25" s="4">
        <v>525225</v>
      </c>
      <c r="F25" s="15"/>
      <c r="G25" s="35"/>
      <c r="H25" s="4">
        <v>255</v>
      </c>
      <c r="I25" s="15"/>
      <c r="J25" s="35"/>
      <c r="K25" s="4">
        <v>52257</v>
      </c>
      <c r="L25" s="15"/>
      <c r="M25" s="35"/>
      <c r="N25" s="4">
        <v>7522</v>
      </c>
      <c r="O25" s="15"/>
      <c r="P25" s="35"/>
      <c r="Q25" s="4">
        <v>2752</v>
      </c>
      <c r="R25" s="15"/>
      <c r="S25" s="35"/>
      <c r="T25" s="4">
        <v>7252</v>
      </c>
      <c r="U25" s="15"/>
      <c r="V25" s="35"/>
      <c r="W25" s="4">
        <v>275</v>
      </c>
      <c r="X25" s="15"/>
      <c r="Y25" s="35"/>
      <c r="Z25" s="4">
        <v>5525</v>
      </c>
      <c r="AA25" s="15"/>
      <c r="AB25" s="35"/>
      <c r="AC25" s="4">
        <v>525225</v>
      </c>
      <c r="AD25" s="15"/>
      <c r="AE25" s="35"/>
      <c r="AF25" s="4">
        <v>255</v>
      </c>
      <c r="AG25" s="15"/>
      <c r="AH25" s="35"/>
      <c r="AI25" s="4">
        <v>52257</v>
      </c>
      <c r="AJ25" s="15"/>
      <c r="AK25" s="35"/>
      <c r="AL25" s="4">
        <v>7522</v>
      </c>
      <c r="AM25" s="15"/>
      <c r="AN25" s="35"/>
      <c r="AO25" s="4">
        <v>7522</v>
      </c>
      <c r="AP25" s="15"/>
      <c r="AQ25" s="16"/>
      <c r="AR25" s="11">
        <v>2752</v>
      </c>
      <c r="AS25" s="15"/>
      <c r="AT25" s="35"/>
      <c r="AU25" s="4">
        <v>275</v>
      </c>
      <c r="AV25" s="15"/>
      <c r="AW25" s="35"/>
      <c r="AX25" s="4">
        <v>5525</v>
      </c>
      <c r="AY25" s="15"/>
      <c r="AZ25" s="35"/>
      <c r="BA25" s="4">
        <v>525225</v>
      </c>
      <c r="BB25" s="15"/>
      <c r="BC25" s="35"/>
      <c r="BD25" s="4">
        <v>255</v>
      </c>
      <c r="BE25" s="15"/>
      <c r="BF25" s="35"/>
      <c r="BG25" s="4">
        <v>52257</v>
      </c>
      <c r="BH25" s="15"/>
      <c r="BI25" s="35"/>
      <c r="BJ25" s="4">
        <v>7522</v>
      </c>
      <c r="BK25" s="15"/>
      <c r="BL25" s="35"/>
      <c r="BM25" s="4">
        <v>2752</v>
      </c>
      <c r="BN25" s="15"/>
      <c r="BO25" s="35"/>
      <c r="BP25" s="4">
        <v>5525</v>
      </c>
      <c r="BQ25" s="15"/>
      <c r="BR25" s="35"/>
      <c r="BS25" s="4">
        <v>525225</v>
      </c>
      <c r="BT25" s="15"/>
      <c r="BU25" s="35"/>
      <c r="BV25" s="4">
        <v>255</v>
      </c>
      <c r="BW25" s="15"/>
      <c r="BX25" s="35"/>
      <c r="BY25" s="4">
        <v>52257</v>
      </c>
      <c r="BZ25" s="15"/>
      <c r="CA25" s="35"/>
      <c r="CB25" s="4">
        <v>7522</v>
      </c>
      <c r="CC25" s="15"/>
      <c r="CD25" s="35"/>
      <c r="CE25" s="4">
        <v>7522</v>
      </c>
      <c r="CF25" s="15"/>
      <c r="CG25" s="16"/>
      <c r="IJ25"/>
      <c r="IK25"/>
      <c r="IL25"/>
      <c r="IR25"/>
      <c r="IS25"/>
      <c r="IT25"/>
      <c r="IU25"/>
      <c r="IV25"/>
      <c r="IW25"/>
      <c r="IX25"/>
      <c r="IY25"/>
    </row>
    <row r="26" spans="1:259" ht="12" customHeight="1" x14ac:dyDescent="0.2">
      <c r="A26" s="34" t="s">
        <v>91</v>
      </c>
      <c r="B26" s="11">
        <v>5525</v>
      </c>
      <c r="C26" s="15"/>
      <c r="D26" s="35"/>
      <c r="E26" s="4">
        <v>525225</v>
      </c>
      <c r="F26" s="15"/>
      <c r="G26" s="35"/>
      <c r="H26" s="4">
        <v>255</v>
      </c>
      <c r="I26" s="15"/>
      <c r="J26" s="35"/>
      <c r="K26" s="4">
        <v>52257</v>
      </c>
      <c r="L26" s="15"/>
      <c r="M26" s="35"/>
      <c r="N26" s="4">
        <v>7522</v>
      </c>
      <c r="O26" s="15"/>
      <c r="P26" s="35"/>
      <c r="Q26" s="4">
        <v>2752</v>
      </c>
      <c r="R26" s="15"/>
      <c r="S26" s="35"/>
      <c r="T26" s="4">
        <v>7252</v>
      </c>
      <c r="U26" s="15"/>
      <c r="V26" s="35"/>
      <c r="W26" s="4">
        <v>275</v>
      </c>
      <c r="X26" s="15"/>
      <c r="Y26" s="35"/>
      <c r="Z26" s="4">
        <v>5525</v>
      </c>
      <c r="AA26" s="15"/>
      <c r="AB26" s="35"/>
      <c r="AC26" s="4">
        <v>525225</v>
      </c>
      <c r="AD26" s="15"/>
      <c r="AE26" s="35"/>
      <c r="AF26" s="4">
        <v>255</v>
      </c>
      <c r="AG26" s="15"/>
      <c r="AH26" s="35"/>
      <c r="AI26" s="4">
        <v>52257</v>
      </c>
      <c r="AJ26" s="15"/>
      <c r="AK26" s="35"/>
      <c r="AL26" s="4">
        <v>7522</v>
      </c>
      <c r="AM26" s="15"/>
      <c r="AN26" s="35"/>
      <c r="AO26" s="4">
        <v>7522</v>
      </c>
      <c r="AP26" s="15"/>
      <c r="AQ26" s="16"/>
      <c r="AR26" s="11">
        <v>2752</v>
      </c>
      <c r="AS26" s="15"/>
      <c r="AT26" s="35"/>
      <c r="AU26" s="4">
        <v>275</v>
      </c>
      <c r="AV26" s="15"/>
      <c r="AW26" s="35"/>
      <c r="AX26" s="4">
        <v>5525</v>
      </c>
      <c r="AY26" s="15"/>
      <c r="AZ26" s="35"/>
      <c r="BA26" s="4">
        <v>525225</v>
      </c>
      <c r="BB26" s="15"/>
      <c r="BC26" s="35"/>
      <c r="BD26" s="4">
        <v>255</v>
      </c>
      <c r="BE26" s="15"/>
      <c r="BF26" s="35"/>
      <c r="BG26" s="4">
        <v>52257</v>
      </c>
      <c r="BH26" s="15"/>
      <c r="BI26" s="35"/>
      <c r="BJ26" s="4">
        <v>7522</v>
      </c>
      <c r="BK26" s="15"/>
      <c r="BL26" s="35"/>
      <c r="BM26" s="4">
        <v>2752</v>
      </c>
      <c r="BN26" s="15"/>
      <c r="BO26" s="35"/>
      <c r="BP26" s="4">
        <v>5525</v>
      </c>
      <c r="BQ26" s="15"/>
      <c r="BR26" s="35"/>
      <c r="BS26" s="4">
        <v>525225</v>
      </c>
      <c r="BT26" s="15"/>
      <c r="BU26" s="35"/>
      <c r="BV26" s="4">
        <v>255</v>
      </c>
      <c r="BW26" s="15"/>
      <c r="BX26" s="35"/>
      <c r="BY26" s="4">
        <v>52257</v>
      </c>
      <c r="BZ26" s="15"/>
      <c r="CA26" s="35"/>
      <c r="CB26" s="4">
        <v>7522</v>
      </c>
      <c r="CC26" s="15"/>
      <c r="CD26" s="35"/>
      <c r="CE26" s="4">
        <v>7522</v>
      </c>
      <c r="CF26" s="15"/>
      <c r="CG26" s="16"/>
      <c r="IJ26"/>
      <c r="IK26"/>
      <c r="IL26"/>
      <c r="IR26"/>
      <c r="IS26"/>
      <c r="IT26"/>
      <c r="IU26"/>
      <c r="IV26"/>
      <c r="IW26"/>
      <c r="IX26"/>
      <c r="IY26"/>
    </row>
    <row r="27" spans="1:259" ht="12" customHeight="1" thickBot="1" x14ac:dyDescent="0.25">
      <c r="A27" s="36" t="s">
        <v>92</v>
      </c>
      <c r="B27" s="12">
        <v>5525</v>
      </c>
      <c r="C27" s="44"/>
      <c r="D27" s="28"/>
      <c r="E27" s="13">
        <v>525225</v>
      </c>
      <c r="F27" s="44"/>
      <c r="G27" s="28"/>
      <c r="H27" s="13">
        <v>255</v>
      </c>
      <c r="I27" s="44"/>
      <c r="J27" s="28"/>
      <c r="K27" s="13">
        <v>52257</v>
      </c>
      <c r="L27" s="44"/>
      <c r="M27" s="28"/>
      <c r="N27" s="13">
        <v>7522</v>
      </c>
      <c r="O27" s="44"/>
      <c r="P27" s="28"/>
      <c r="Q27" s="13">
        <v>2752</v>
      </c>
      <c r="R27" s="44"/>
      <c r="S27" s="28"/>
      <c r="T27" s="13">
        <v>7252</v>
      </c>
      <c r="U27" s="44"/>
      <c r="V27" s="28"/>
      <c r="W27" s="13">
        <v>275</v>
      </c>
      <c r="X27" s="44"/>
      <c r="Y27" s="28"/>
      <c r="Z27" s="13">
        <v>5525</v>
      </c>
      <c r="AA27" s="44"/>
      <c r="AB27" s="28"/>
      <c r="AC27" s="13">
        <v>525225</v>
      </c>
      <c r="AD27" s="44"/>
      <c r="AE27" s="28"/>
      <c r="AF27" s="13">
        <v>255</v>
      </c>
      <c r="AG27" s="44"/>
      <c r="AH27" s="28"/>
      <c r="AI27" s="13">
        <v>52257</v>
      </c>
      <c r="AJ27" s="44"/>
      <c r="AK27" s="28"/>
      <c r="AL27" s="13">
        <v>7522</v>
      </c>
      <c r="AM27" s="44"/>
      <c r="AN27" s="28"/>
      <c r="AO27" s="13">
        <v>7522</v>
      </c>
      <c r="AP27" s="44"/>
      <c r="AQ27" s="29"/>
      <c r="AR27" s="12">
        <v>2752</v>
      </c>
      <c r="AS27" s="44"/>
      <c r="AT27" s="28"/>
      <c r="AU27" s="13">
        <v>275</v>
      </c>
      <c r="AV27" s="44"/>
      <c r="AW27" s="28"/>
      <c r="AX27" s="13">
        <v>5525</v>
      </c>
      <c r="AY27" s="44"/>
      <c r="AZ27" s="28"/>
      <c r="BA27" s="13">
        <v>525225</v>
      </c>
      <c r="BB27" s="44"/>
      <c r="BC27" s="28"/>
      <c r="BD27" s="13">
        <v>255</v>
      </c>
      <c r="BE27" s="44"/>
      <c r="BF27" s="28"/>
      <c r="BG27" s="13">
        <v>52257</v>
      </c>
      <c r="BH27" s="44"/>
      <c r="BI27" s="28"/>
      <c r="BJ27" s="13">
        <v>7522</v>
      </c>
      <c r="BK27" s="44"/>
      <c r="BL27" s="28"/>
      <c r="BM27" s="13">
        <v>2752</v>
      </c>
      <c r="BN27" s="44"/>
      <c r="BO27" s="28"/>
      <c r="BP27" s="13">
        <v>5525</v>
      </c>
      <c r="BQ27" s="44"/>
      <c r="BR27" s="28"/>
      <c r="BS27" s="13">
        <v>525225</v>
      </c>
      <c r="BT27" s="44"/>
      <c r="BU27" s="28"/>
      <c r="BV27" s="13">
        <v>255</v>
      </c>
      <c r="BW27" s="44"/>
      <c r="BX27" s="28"/>
      <c r="BY27" s="13">
        <v>52257</v>
      </c>
      <c r="BZ27" s="44"/>
      <c r="CA27" s="28"/>
      <c r="CB27" s="13">
        <v>7522</v>
      </c>
      <c r="CC27" s="44"/>
      <c r="CD27" s="28"/>
      <c r="CE27" s="13">
        <v>7522</v>
      </c>
      <c r="CF27" s="44"/>
      <c r="CG27" s="29"/>
      <c r="IJ27"/>
      <c r="IK27"/>
      <c r="IL27"/>
      <c r="IR27"/>
      <c r="IS27"/>
      <c r="IT27"/>
      <c r="IU27"/>
      <c r="IV27"/>
      <c r="IW27"/>
      <c r="IX27"/>
      <c r="IY27"/>
    </row>
    <row r="28" spans="1:259" ht="12" customHeight="1" thickBot="1" x14ac:dyDescent="0.25">
      <c r="A28" s="37" t="s">
        <v>93</v>
      </c>
      <c r="B28" s="38">
        <v>5525</v>
      </c>
      <c r="C28" s="78"/>
      <c r="D28" s="84"/>
      <c r="E28" s="41">
        <v>525225</v>
      </c>
      <c r="F28" s="78"/>
      <c r="G28" s="84"/>
      <c r="H28" s="41">
        <v>255</v>
      </c>
      <c r="I28" s="78"/>
      <c r="J28" s="84"/>
      <c r="K28" s="41">
        <v>52257</v>
      </c>
      <c r="L28" s="78"/>
      <c r="M28" s="84"/>
      <c r="N28" s="41">
        <v>7522</v>
      </c>
      <c r="O28" s="78"/>
      <c r="P28" s="84"/>
      <c r="Q28" s="41">
        <v>2752</v>
      </c>
      <c r="R28" s="78"/>
      <c r="S28" s="84"/>
      <c r="T28" s="41">
        <v>7252</v>
      </c>
      <c r="U28" s="78"/>
      <c r="V28" s="84"/>
      <c r="W28" s="41">
        <v>275</v>
      </c>
      <c r="X28" s="78"/>
      <c r="Y28" s="84"/>
      <c r="Z28" s="41">
        <v>5525</v>
      </c>
      <c r="AA28" s="78"/>
      <c r="AB28" s="84"/>
      <c r="AC28" s="41">
        <v>525225</v>
      </c>
      <c r="AD28" s="78"/>
      <c r="AE28" s="84"/>
      <c r="AF28" s="41">
        <v>255</v>
      </c>
      <c r="AG28" s="78"/>
      <c r="AH28" s="84"/>
      <c r="AI28" s="41">
        <v>52257</v>
      </c>
      <c r="AJ28" s="78"/>
      <c r="AK28" s="84"/>
      <c r="AL28" s="41">
        <v>7522</v>
      </c>
      <c r="AM28" s="78"/>
      <c r="AN28" s="84"/>
      <c r="AO28" s="41">
        <v>7522</v>
      </c>
      <c r="AP28" s="78"/>
      <c r="AQ28" s="79"/>
      <c r="AR28" s="38">
        <v>2752</v>
      </c>
      <c r="AS28" s="78"/>
      <c r="AT28" s="84"/>
      <c r="AU28" s="41">
        <v>275</v>
      </c>
      <c r="AV28" s="78"/>
      <c r="AW28" s="84"/>
      <c r="AX28" s="41">
        <v>5525</v>
      </c>
      <c r="AY28" s="78"/>
      <c r="AZ28" s="84"/>
      <c r="BA28" s="41">
        <v>525225</v>
      </c>
      <c r="BB28" s="78"/>
      <c r="BC28" s="84"/>
      <c r="BD28" s="41">
        <v>255</v>
      </c>
      <c r="BE28" s="78"/>
      <c r="BF28" s="84"/>
      <c r="BG28" s="41">
        <v>52257</v>
      </c>
      <c r="BH28" s="78"/>
      <c r="BI28" s="84"/>
      <c r="BJ28" s="41">
        <v>7522</v>
      </c>
      <c r="BK28" s="78"/>
      <c r="BL28" s="84"/>
      <c r="BM28" s="41">
        <v>2752</v>
      </c>
      <c r="BN28" s="78"/>
      <c r="BO28" s="84"/>
      <c r="BP28" s="41">
        <v>5525</v>
      </c>
      <c r="BQ28" s="78"/>
      <c r="BR28" s="84"/>
      <c r="BS28" s="41">
        <v>525225</v>
      </c>
      <c r="BT28" s="78"/>
      <c r="BU28" s="84"/>
      <c r="BV28" s="41">
        <v>255</v>
      </c>
      <c r="BW28" s="78"/>
      <c r="BX28" s="84"/>
      <c r="BY28" s="41">
        <v>52257</v>
      </c>
      <c r="BZ28" s="78"/>
      <c r="CA28" s="84"/>
      <c r="CB28" s="41">
        <v>7522</v>
      </c>
      <c r="CC28" s="78"/>
      <c r="CD28" s="84"/>
      <c r="CE28" s="41">
        <v>7522</v>
      </c>
      <c r="CF28" s="78"/>
      <c r="CG28" s="79"/>
      <c r="IJ28"/>
      <c r="IK28"/>
      <c r="IL28"/>
      <c r="IR28"/>
      <c r="IS28"/>
      <c r="IT28"/>
      <c r="IU28"/>
      <c r="IV28"/>
      <c r="IW28"/>
      <c r="IX28"/>
      <c r="IY28"/>
    </row>
    <row r="29" spans="1:259" ht="12" customHeight="1" thickBot="1" x14ac:dyDescent="0.25">
      <c r="A29" s="37" t="s">
        <v>21</v>
      </c>
      <c r="B29" s="38">
        <v>5525</v>
      </c>
      <c r="C29" s="78"/>
      <c r="D29" s="84"/>
      <c r="E29" s="41">
        <v>525225</v>
      </c>
      <c r="F29" s="78"/>
      <c r="G29" s="84"/>
      <c r="H29" s="41">
        <v>255</v>
      </c>
      <c r="I29" s="78"/>
      <c r="J29" s="84"/>
      <c r="K29" s="41">
        <v>52257</v>
      </c>
      <c r="L29" s="78"/>
      <c r="M29" s="84"/>
      <c r="N29" s="41">
        <v>7522</v>
      </c>
      <c r="O29" s="78"/>
      <c r="P29" s="84"/>
      <c r="Q29" s="41">
        <v>2752</v>
      </c>
      <c r="R29" s="78"/>
      <c r="S29" s="84"/>
      <c r="T29" s="41">
        <v>7252</v>
      </c>
      <c r="U29" s="78"/>
      <c r="V29" s="84"/>
      <c r="W29" s="41">
        <v>275</v>
      </c>
      <c r="X29" s="78"/>
      <c r="Y29" s="84"/>
      <c r="Z29" s="41">
        <v>5525</v>
      </c>
      <c r="AA29" s="78"/>
      <c r="AB29" s="84"/>
      <c r="AC29" s="41">
        <v>525225</v>
      </c>
      <c r="AD29" s="78"/>
      <c r="AE29" s="84"/>
      <c r="AF29" s="41">
        <v>255</v>
      </c>
      <c r="AG29" s="78"/>
      <c r="AH29" s="84"/>
      <c r="AI29" s="41">
        <v>52257</v>
      </c>
      <c r="AJ29" s="78"/>
      <c r="AK29" s="84"/>
      <c r="AL29" s="41">
        <v>7522</v>
      </c>
      <c r="AM29" s="78"/>
      <c r="AN29" s="84"/>
      <c r="AO29" s="41">
        <v>7522</v>
      </c>
      <c r="AP29" s="78"/>
      <c r="AQ29" s="79"/>
      <c r="AR29" s="38">
        <v>2752</v>
      </c>
      <c r="AS29" s="78"/>
      <c r="AT29" s="84"/>
      <c r="AU29" s="41">
        <v>275</v>
      </c>
      <c r="AV29" s="78"/>
      <c r="AW29" s="84"/>
      <c r="AX29" s="41">
        <v>5525</v>
      </c>
      <c r="AY29" s="78"/>
      <c r="AZ29" s="84"/>
      <c r="BA29" s="41">
        <v>525225</v>
      </c>
      <c r="BB29" s="78"/>
      <c r="BC29" s="84"/>
      <c r="BD29" s="41">
        <v>255</v>
      </c>
      <c r="BE29" s="78"/>
      <c r="BF29" s="84"/>
      <c r="BG29" s="41">
        <v>52257</v>
      </c>
      <c r="BH29" s="78"/>
      <c r="BI29" s="84"/>
      <c r="BJ29" s="41">
        <v>7522</v>
      </c>
      <c r="BK29" s="78"/>
      <c r="BL29" s="84"/>
      <c r="BM29" s="41">
        <v>2752</v>
      </c>
      <c r="BN29" s="78"/>
      <c r="BO29" s="84"/>
      <c r="BP29" s="41">
        <v>5525</v>
      </c>
      <c r="BQ29" s="78"/>
      <c r="BR29" s="84"/>
      <c r="BS29" s="41">
        <v>525225</v>
      </c>
      <c r="BT29" s="78"/>
      <c r="BU29" s="84"/>
      <c r="BV29" s="41">
        <v>255</v>
      </c>
      <c r="BW29" s="78"/>
      <c r="BX29" s="84"/>
      <c r="BY29" s="41">
        <v>52257</v>
      </c>
      <c r="BZ29" s="78"/>
      <c r="CA29" s="84"/>
      <c r="CB29" s="41">
        <v>7522</v>
      </c>
      <c r="CC29" s="78"/>
      <c r="CD29" s="84"/>
      <c r="CE29" s="41">
        <v>7522</v>
      </c>
      <c r="CF29" s="78"/>
      <c r="CG29" s="79"/>
      <c r="IJ29"/>
      <c r="IK29"/>
      <c r="IL29"/>
      <c r="IR29"/>
      <c r="IS29"/>
      <c r="IT29"/>
      <c r="IU29"/>
      <c r="IV29"/>
      <c r="IW29"/>
      <c r="IX29"/>
      <c r="IY29"/>
    </row>
    <row r="30" spans="1:259" ht="12" customHeight="1" x14ac:dyDescent="0.2">
      <c r="A30" s="30" t="s">
        <v>18</v>
      </c>
      <c r="B30" s="10">
        <v>5525</v>
      </c>
      <c r="C30" s="31"/>
      <c r="D30" s="32"/>
      <c r="E30" s="3">
        <v>525225</v>
      </c>
      <c r="F30" s="31"/>
      <c r="G30" s="32"/>
      <c r="H30" s="3">
        <v>255</v>
      </c>
      <c r="I30" s="31"/>
      <c r="J30" s="32"/>
      <c r="K30" s="3">
        <v>52257</v>
      </c>
      <c r="L30" s="31"/>
      <c r="M30" s="32"/>
      <c r="N30" s="3">
        <v>7522</v>
      </c>
      <c r="O30" s="31"/>
      <c r="P30" s="32"/>
      <c r="Q30" s="3">
        <v>2752</v>
      </c>
      <c r="R30" s="31"/>
      <c r="S30" s="32"/>
      <c r="T30" s="3">
        <v>7252</v>
      </c>
      <c r="U30" s="31"/>
      <c r="V30" s="32"/>
      <c r="W30" s="3">
        <v>275</v>
      </c>
      <c r="X30" s="31"/>
      <c r="Y30" s="32"/>
      <c r="Z30" s="3">
        <v>5525</v>
      </c>
      <c r="AA30" s="31"/>
      <c r="AB30" s="32"/>
      <c r="AC30" s="3">
        <v>525225</v>
      </c>
      <c r="AD30" s="31"/>
      <c r="AE30" s="32"/>
      <c r="AF30" s="3">
        <v>255</v>
      </c>
      <c r="AG30" s="31"/>
      <c r="AH30" s="32"/>
      <c r="AI30" s="3">
        <v>52257</v>
      </c>
      <c r="AJ30" s="31"/>
      <c r="AK30" s="32"/>
      <c r="AL30" s="3">
        <v>7522</v>
      </c>
      <c r="AM30" s="31"/>
      <c r="AN30" s="32"/>
      <c r="AO30" s="3">
        <v>7522</v>
      </c>
      <c r="AP30" s="31"/>
      <c r="AQ30" s="33"/>
      <c r="AR30" s="10">
        <v>2752</v>
      </c>
      <c r="AS30" s="31"/>
      <c r="AT30" s="32"/>
      <c r="AU30" s="3">
        <v>275</v>
      </c>
      <c r="AV30" s="31"/>
      <c r="AW30" s="32"/>
      <c r="AX30" s="3">
        <v>5525</v>
      </c>
      <c r="AY30" s="31"/>
      <c r="AZ30" s="32"/>
      <c r="BA30" s="3">
        <v>525225</v>
      </c>
      <c r="BB30" s="31"/>
      <c r="BC30" s="32"/>
      <c r="BD30" s="3">
        <v>255</v>
      </c>
      <c r="BE30" s="31"/>
      <c r="BF30" s="32"/>
      <c r="BG30" s="3">
        <v>52257</v>
      </c>
      <c r="BH30" s="31"/>
      <c r="BI30" s="32"/>
      <c r="BJ30" s="3">
        <v>7522</v>
      </c>
      <c r="BK30" s="31"/>
      <c r="BL30" s="32"/>
      <c r="BM30" s="3">
        <v>2752</v>
      </c>
      <c r="BN30" s="31"/>
      <c r="BO30" s="32"/>
      <c r="BP30" s="3">
        <v>5525</v>
      </c>
      <c r="BQ30" s="31"/>
      <c r="BR30" s="32"/>
      <c r="BS30" s="3">
        <v>525225</v>
      </c>
      <c r="BT30" s="31"/>
      <c r="BU30" s="32"/>
      <c r="BV30" s="3">
        <v>255</v>
      </c>
      <c r="BW30" s="31"/>
      <c r="BX30" s="32"/>
      <c r="BY30" s="3">
        <v>52257</v>
      </c>
      <c r="BZ30" s="31"/>
      <c r="CA30" s="32"/>
      <c r="CB30" s="3">
        <v>7522</v>
      </c>
      <c r="CC30" s="31"/>
      <c r="CD30" s="32"/>
      <c r="CE30" s="3">
        <v>7522</v>
      </c>
      <c r="CF30" s="31"/>
      <c r="CG30" s="33"/>
      <c r="IJ30"/>
      <c r="IK30"/>
      <c r="IL30"/>
      <c r="IR30"/>
      <c r="IS30"/>
      <c r="IT30"/>
      <c r="IU30"/>
      <c r="IV30"/>
      <c r="IW30"/>
      <c r="IX30"/>
      <c r="IY30"/>
    </row>
    <row r="31" spans="1:259" ht="12" customHeight="1" x14ac:dyDescent="0.2">
      <c r="A31" s="34" t="s">
        <v>104</v>
      </c>
      <c r="B31" s="11">
        <v>5525</v>
      </c>
      <c r="C31" s="15"/>
      <c r="D31" s="35"/>
      <c r="E31" s="4">
        <v>525225</v>
      </c>
      <c r="F31" s="15"/>
      <c r="G31" s="35"/>
      <c r="H31" s="4">
        <v>255</v>
      </c>
      <c r="I31" s="15"/>
      <c r="J31" s="35"/>
      <c r="K31" s="4">
        <v>52257</v>
      </c>
      <c r="L31" s="15"/>
      <c r="M31" s="35"/>
      <c r="N31" s="4">
        <v>7522</v>
      </c>
      <c r="O31" s="15"/>
      <c r="P31" s="35"/>
      <c r="Q31" s="4">
        <v>2752</v>
      </c>
      <c r="R31" s="15"/>
      <c r="S31" s="35"/>
      <c r="T31" s="4">
        <v>7252</v>
      </c>
      <c r="U31" s="15"/>
      <c r="V31" s="35"/>
      <c r="W31" s="4">
        <v>275</v>
      </c>
      <c r="X31" s="15"/>
      <c r="Y31" s="35"/>
      <c r="Z31" s="4">
        <v>5525</v>
      </c>
      <c r="AA31" s="15"/>
      <c r="AB31" s="35"/>
      <c r="AC31" s="4">
        <v>525225</v>
      </c>
      <c r="AD31" s="15"/>
      <c r="AE31" s="35"/>
      <c r="AF31" s="4">
        <v>255</v>
      </c>
      <c r="AG31" s="15"/>
      <c r="AH31" s="35"/>
      <c r="AI31" s="4">
        <v>52257</v>
      </c>
      <c r="AJ31" s="15"/>
      <c r="AK31" s="35"/>
      <c r="AL31" s="4">
        <v>7522</v>
      </c>
      <c r="AM31" s="15"/>
      <c r="AN31" s="35"/>
      <c r="AO31" s="4">
        <v>7522</v>
      </c>
      <c r="AP31" s="15"/>
      <c r="AQ31" s="16"/>
      <c r="AR31" s="11">
        <v>2752</v>
      </c>
      <c r="AS31" s="15"/>
      <c r="AT31" s="35"/>
      <c r="AU31" s="4">
        <v>275</v>
      </c>
      <c r="AV31" s="15"/>
      <c r="AW31" s="35"/>
      <c r="AX31" s="4">
        <v>5525</v>
      </c>
      <c r="AY31" s="15"/>
      <c r="AZ31" s="35"/>
      <c r="BA31" s="4">
        <v>525225</v>
      </c>
      <c r="BB31" s="15"/>
      <c r="BC31" s="35"/>
      <c r="BD31" s="4">
        <v>255</v>
      </c>
      <c r="BE31" s="15"/>
      <c r="BF31" s="35"/>
      <c r="BG31" s="4">
        <v>52257</v>
      </c>
      <c r="BH31" s="15"/>
      <c r="BI31" s="35"/>
      <c r="BJ31" s="4">
        <v>7522</v>
      </c>
      <c r="BK31" s="15"/>
      <c r="BL31" s="35"/>
      <c r="BM31" s="4">
        <v>2752</v>
      </c>
      <c r="BN31" s="15"/>
      <c r="BO31" s="35"/>
      <c r="BP31" s="4">
        <v>5525</v>
      </c>
      <c r="BQ31" s="15"/>
      <c r="BR31" s="35"/>
      <c r="BS31" s="4">
        <v>525225</v>
      </c>
      <c r="BT31" s="15"/>
      <c r="BU31" s="35"/>
      <c r="BV31" s="4">
        <v>255</v>
      </c>
      <c r="BW31" s="15"/>
      <c r="BX31" s="35"/>
      <c r="BY31" s="4">
        <v>52257</v>
      </c>
      <c r="BZ31" s="15"/>
      <c r="CA31" s="35"/>
      <c r="CB31" s="4">
        <v>7522</v>
      </c>
      <c r="CC31" s="15"/>
      <c r="CD31" s="35"/>
      <c r="CE31" s="4">
        <v>7522</v>
      </c>
      <c r="CF31" s="15"/>
      <c r="CG31" s="16"/>
      <c r="IJ31"/>
      <c r="IK31"/>
      <c r="IL31"/>
      <c r="IR31"/>
      <c r="IS31"/>
      <c r="IT31"/>
      <c r="IU31"/>
      <c r="IV31"/>
      <c r="IW31"/>
      <c r="IX31"/>
      <c r="IY31"/>
    </row>
    <row r="32" spans="1:259" ht="12" customHeight="1" x14ac:dyDescent="0.2">
      <c r="A32" s="34" t="s">
        <v>105</v>
      </c>
      <c r="B32" s="43">
        <v>5525</v>
      </c>
      <c r="C32" s="44"/>
      <c r="D32" s="28"/>
      <c r="E32" s="45">
        <v>525225</v>
      </c>
      <c r="F32" s="44"/>
      <c r="G32" s="28"/>
      <c r="H32" s="45">
        <v>255</v>
      </c>
      <c r="I32" s="44"/>
      <c r="J32" s="28"/>
      <c r="K32" s="45">
        <v>52257</v>
      </c>
      <c r="L32" s="44"/>
      <c r="M32" s="28"/>
      <c r="N32" s="45">
        <v>7522</v>
      </c>
      <c r="O32" s="44"/>
      <c r="P32" s="28"/>
      <c r="Q32" s="45">
        <v>2752</v>
      </c>
      <c r="R32" s="44"/>
      <c r="S32" s="28"/>
      <c r="T32" s="45">
        <v>7252</v>
      </c>
      <c r="U32" s="44"/>
      <c r="V32" s="28"/>
      <c r="W32" s="45">
        <v>275</v>
      </c>
      <c r="X32" s="44"/>
      <c r="Y32" s="28"/>
      <c r="Z32" s="45">
        <v>5525</v>
      </c>
      <c r="AA32" s="44"/>
      <c r="AB32" s="28"/>
      <c r="AC32" s="45">
        <v>525225</v>
      </c>
      <c r="AD32" s="44"/>
      <c r="AE32" s="28"/>
      <c r="AF32" s="45">
        <v>255</v>
      </c>
      <c r="AG32" s="44"/>
      <c r="AH32" s="28"/>
      <c r="AI32" s="45">
        <v>52257</v>
      </c>
      <c r="AJ32" s="44"/>
      <c r="AK32" s="28"/>
      <c r="AL32" s="45">
        <v>7522</v>
      </c>
      <c r="AM32" s="44"/>
      <c r="AN32" s="28"/>
      <c r="AO32" s="45">
        <v>7522</v>
      </c>
      <c r="AP32" s="44"/>
      <c r="AQ32" s="29"/>
      <c r="AR32" s="43">
        <v>2752</v>
      </c>
      <c r="AS32" s="44"/>
      <c r="AT32" s="28"/>
      <c r="AU32" s="45">
        <v>275</v>
      </c>
      <c r="AV32" s="44"/>
      <c r="AW32" s="28"/>
      <c r="AX32" s="45">
        <v>5525</v>
      </c>
      <c r="AY32" s="44"/>
      <c r="AZ32" s="28"/>
      <c r="BA32" s="45">
        <v>525225</v>
      </c>
      <c r="BB32" s="44"/>
      <c r="BC32" s="28"/>
      <c r="BD32" s="45">
        <v>255</v>
      </c>
      <c r="BE32" s="44"/>
      <c r="BF32" s="28"/>
      <c r="BG32" s="45">
        <v>52257</v>
      </c>
      <c r="BH32" s="44"/>
      <c r="BI32" s="28"/>
      <c r="BJ32" s="45">
        <v>7522</v>
      </c>
      <c r="BK32" s="44"/>
      <c r="BL32" s="28"/>
      <c r="BM32" s="45">
        <v>2752</v>
      </c>
      <c r="BN32" s="44"/>
      <c r="BO32" s="28"/>
      <c r="BP32" s="45">
        <v>5525</v>
      </c>
      <c r="BQ32" s="44"/>
      <c r="BR32" s="28"/>
      <c r="BS32" s="45">
        <v>525225</v>
      </c>
      <c r="BT32" s="44"/>
      <c r="BU32" s="28"/>
      <c r="BV32" s="45">
        <v>255</v>
      </c>
      <c r="BW32" s="44"/>
      <c r="BX32" s="28"/>
      <c r="BY32" s="45">
        <v>52257</v>
      </c>
      <c r="BZ32" s="44"/>
      <c r="CA32" s="28"/>
      <c r="CB32" s="45">
        <v>7522</v>
      </c>
      <c r="CC32" s="44"/>
      <c r="CD32" s="28"/>
      <c r="CE32" s="45">
        <v>7522</v>
      </c>
      <c r="CF32" s="44"/>
      <c r="CG32" s="29"/>
      <c r="IJ32"/>
      <c r="IK32"/>
      <c r="IL32"/>
      <c r="IR32"/>
      <c r="IS32"/>
      <c r="IT32"/>
      <c r="IU32"/>
      <c r="IV32"/>
      <c r="IW32"/>
      <c r="IX32"/>
      <c r="IY32"/>
    </row>
    <row r="33" spans="1:259" ht="12" customHeight="1" x14ac:dyDescent="0.2">
      <c r="A33" s="46" t="s">
        <v>106</v>
      </c>
      <c r="B33" s="47">
        <v>5525</v>
      </c>
      <c r="C33" s="48"/>
      <c r="D33" s="49"/>
      <c r="E33" s="50">
        <v>525225</v>
      </c>
      <c r="F33" s="48"/>
      <c r="G33" s="49"/>
      <c r="H33" s="50">
        <v>255</v>
      </c>
      <c r="I33" s="48"/>
      <c r="J33" s="49"/>
      <c r="K33" s="50">
        <v>52257</v>
      </c>
      <c r="L33" s="48"/>
      <c r="M33" s="49"/>
      <c r="N33" s="50">
        <v>7522</v>
      </c>
      <c r="O33" s="48"/>
      <c r="P33" s="49"/>
      <c r="Q33" s="50">
        <v>2752</v>
      </c>
      <c r="R33" s="48"/>
      <c r="S33" s="49"/>
      <c r="T33" s="50">
        <v>7252</v>
      </c>
      <c r="U33" s="48"/>
      <c r="V33" s="49"/>
      <c r="W33" s="50">
        <v>275</v>
      </c>
      <c r="X33" s="48"/>
      <c r="Y33" s="49"/>
      <c r="Z33" s="50">
        <v>5525</v>
      </c>
      <c r="AA33" s="48"/>
      <c r="AB33" s="49"/>
      <c r="AC33" s="50">
        <v>525225</v>
      </c>
      <c r="AD33" s="48"/>
      <c r="AE33" s="49"/>
      <c r="AF33" s="50">
        <v>255</v>
      </c>
      <c r="AG33" s="48"/>
      <c r="AH33" s="49"/>
      <c r="AI33" s="50">
        <v>52257</v>
      </c>
      <c r="AJ33" s="48"/>
      <c r="AK33" s="49"/>
      <c r="AL33" s="50">
        <v>7522</v>
      </c>
      <c r="AM33" s="48"/>
      <c r="AN33" s="49"/>
      <c r="AO33" s="50">
        <v>7522</v>
      </c>
      <c r="AP33" s="48"/>
      <c r="AQ33" s="51"/>
      <c r="AR33" s="47">
        <v>2752</v>
      </c>
      <c r="AS33" s="48"/>
      <c r="AT33" s="49"/>
      <c r="AU33" s="50">
        <v>275</v>
      </c>
      <c r="AV33" s="48"/>
      <c r="AW33" s="49"/>
      <c r="AX33" s="50">
        <v>5525</v>
      </c>
      <c r="AY33" s="48"/>
      <c r="AZ33" s="49"/>
      <c r="BA33" s="50">
        <v>525225</v>
      </c>
      <c r="BB33" s="48"/>
      <c r="BC33" s="49"/>
      <c r="BD33" s="50">
        <v>255</v>
      </c>
      <c r="BE33" s="48"/>
      <c r="BF33" s="49"/>
      <c r="BG33" s="50">
        <v>52257</v>
      </c>
      <c r="BH33" s="48"/>
      <c r="BI33" s="49"/>
      <c r="BJ33" s="50">
        <v>7522</v>
      </c>
      <c r="BK33" s="48"/>
      <c r="BL33" s="49"/>
      <c r="BM33" s="50">
        <v>2752</v>
      </c>
      <c r="BN33" s="48"/>
      <c r="BO33" s="49"/>
      <c r="BP33" s="50">
        <v>5525</v>
      </c>
      <c r="BQ33" s="48"/>
      <c r="BR33" s="49"/>
      <c r="BS33" s="50">
        <v>525225</v>
      </c>
      <c r="BT33" s="48"/>
      <c r="BU33" s="49"/>
      <c r="BV33" s="50">
        <v>255</v>
      </c>
      <c r="BW33" s="48"/>
      <c r="BX33" s="49"/>
      <c r="BY33" s="50">
        <v>52257</v>
      </c>
      <c r="BZ33" s="48"/>
      <c r="CA33" s="49"/>
      <c r="CB33" s="50">
        <v>7522</v>
      </c>
      <c r="CC33" s="48"/>
      <c r="CD33" s="49"/>
      <c r="CE33" s="50">
        <v>7522</v>
      </c>
      <c r="CF33" s="48"/>
      <c r="CG33" s="51"/>
      <c r="IJ33"/>
      <c r="IK33"/>
      <c r="IL33"/>
      <c r="IR33"/>
      <c r="IS33"/>
      <c r="IT33"/>
      <c r="IU33"/>
      <c r="IV33"/>
      <c r="IW33"/>
      <c r="IX33"/>
      <c r="IY33"/>
    </row>
    <row r="34" spans="1:259" ht="12" customHeight="1" x14ac:dyDescent="0.2">
      <c r="A34" s="34" t="s">
        <v>107</v>
      </c>
      <c r="B34" s="11">
        <v>5525</v>
      </c>
      <c r="C34" s="15"/>
      <c r="D34" s="35"/>
      <c r="E34" s="4">
        <v>525225</v>
      </c>
      <c r="F34" s="15"/>
      <c r="G34" s="35"/>
      <c r="H34" s="4">
        <v>255</v>
      </c>
      <c r="I34" s="15"/>
      <c r="J34" s="35"/>
      <c r="K34" s="4">
        <v>52257</v>
      </c>
      <c r="L34" s="15"/>
      <c r="M34" s="35"/>
      <c r="N34" s="4">
        <v>7522</v>
      </c>
      <c r="O34" s="15"/>
      <c r="P34" s="35"/>
      <c r="Q34" s="4">
        <v>2752</v>
      </c>
      <c r="R34" s="15"/>
      <c r="S34" s="35"/>
      <c r="T34" s="4">
        <v>7252</v>
      </c>
      <c r="U34" s="15"/>
      <c r="V34" s="35"/>
      <c r="W34" s="4">
        <v>275</v>
      </c>
      <c r="X34" s="15"/>
      <c r="Y34" s="35"/>
      <c r="Z34" s="4">
        <v>5525</v>
      </c>
      <c r="AA34" s="15"/>
      <c r="AB34" s="35"/>
      <c r="AC34" s="4">
        <v>525225</v>
      </c>
      <c r="AD34" s="15"/>
      <c r="AE34" s="35"/>
      <c r="AF34" s="4">
        <v>255</v>
      </c>
      <c r="AG34" s="15"/>
      <c r="AH34" s="35"/>
      <c r="AI34" s="4">
        <v>52257</v>
      </c>
      <c r="AJ34" s="15"/>
      <c r="AK34" s="35"/>
      <c r="AL34" s="4">
        <v>7522</v>
      </c>
      <c r="AM34" s="15"/>
      <c r="AN34" s="35"/>
      <c r="AO34" s="4">
        <v>7522</v>
      </c>
      <c r="AP34" s="15"/>
      <c r="AQ34" s="16"/>
      <c r="AR34" s="11">
        <v>2752</v>
      </c>
      <c r="AS34" s="15"/>
      <c r="AT34" s="35"/>
      <c r="AU34" s="4">
        <v>275</v>
      </c>
      <c r="AV34" s="15"/>
      <c r="AW34" s="35"/>
      <c r="AX34" s="4">
        <v>5525</v>
      </c>
      <c r="AY34" s="15"/>
      <c r="AZ34" s="35"/>
      <c r="BA34" s="4">
        <v>525225</v>
      </c>
      <c r="BB34" s="15"/>
      <c r="BC34" s="35"/>
      <c r="BD34" s="4">
        <v>255</v>
      </c>
      <c r="BE34" s="15"/>
      <c r="BF34" s="35"/>
      <c r="BG34" s="4">
        <v>52257</v>
      </c>
      <c r="BH34" s="15"/>
      <c r="BI34" s="35"/>
      <c r="BJ34" s="4">
        <v>7522</v>
      </c>
      <c r="BK34" s="15"/>
      <c r="BL34" s="35"/>
      <c r="BM34" s="4">
        <v>2752</v>
      </c>
      <c r="BN34" s="15"/>
      <c r="BO34" s="35"/>
      <c r="BP34" s="4">
        <v>5525</v>
      </c>
      <c r="BQ34" s="15"/>
      <c r="BR34" s="35"/>
      <c r="BS34" s="4">
        <v>525225</v>
      </c>
      <c r="BT34" s="15"/>
      <c r="BU34" s="35"/>
      <c r="BV34" s="4">
        <v>255</v>
      </c>
      <c r="BW34" s="15"/>
      <c r="BX34" s="35"/>
      <c r="BY34" s="4">
        <v>52257</v>
      </c>
      <c r="BZ34" s="15"/>
      <c r="CA34" s="35"/>
      <c r="CB34" s="4">
        <v>7522</v>
      </c>
      <c r="CC34" s="15"/>
      <c r="CD34" s="35"/>
      <c r="CE34" s="4">
        <v>7522</v>
      </c>
      <c r="CF34" s="15"/>
      <c r="CG34" s="16"/>
      <c r="IJ34"/>
      <c r="IK34"/>
      <c r="IL34"/>
      <c r="IR34"/>
      <c r="IS34"/>
      <c r="IT34"/>
      <c r="IU34"/>
      <c r="IV34"/>
      <c r="IW34"/>
      <c r="IX34"/>
      <c r="IY34"/>
    </row>
    <row r="35" spans="1:259" ht="12" customHeight="1" x14ac:dyDescent="0.2">
      <c r="A35" s="34" t="s">
        <v>108</v>
      </c>
      <c r="B35" s="11">
        <v>5525</v>
      </c>
      <c r="C35" s="15"/>
      <c r="D35" s="35"/>
      <c r="E35" s="4">
        <v>525225</v>
      </c>
      <c r="F35" s="15"/>
      <c r="G35" s="35"/>
      <c r="H35" s="4">
        <v>255</v>
      </c>
      <c r="I35" s="15"/>
      <c r="J35" s="35"/>
      <c r="K35" s="4">
        <v>52257</v>
      </c>
      <c r="L35" s="15"/>
      <c r="M35" s="35"/>
      <c r="N35" s="4">
        <v>7522</v>
      </c>
      <c r="O35" s="15"/>
      <c r="P35" s="35"/>
      <c r="Q35" s="4">
        <v>2752</v>
      </c>
      <c r="R35" s="15"/>
      <c r="S35" s="35"/>
      <c r="T35" s="4">
        <v>7252</v>
      </c>
      <c r="U35" s="15"/>
      <c r="V35" s="35"/>
      <c r="W35" s="4">
        <v>275</v>
      </c>
      <c r="X35" s="15"/>
      <c r="Y35" s="35"/>
      <c r="Z35" s="4">
        <v>5525</v>
      </c>
      <c r="AA35" s="15"/>
      <c r="AB35" s="35"/>
      <c r="AC35" s="4">
        <v>525225</v>
      </c>
      <c r="AD35" s="15"/>
      <c r="AE35" s="35"/>
      <c r="AF35" s="4">
        <v>255</v>
      </c>
      <c r="AG35" s="15"/>
      <c r="AH35" s="35"/>
      <c r="AI35" s="4">
        <v>52257</v>
      </c>
      <c r="AJ35" s="15"/>
      <c r="AK35" s="35"/>
      <c r="AL35" s="4">
        <v>7522</v>
      </c>
      <c r="AM35" s="15"/>
      <c r="AN35" s="35"/>
      <c r="AO35" s="4">
        <v>7522</v>
      </c>
      <c r="AP35" s="15"/>
      <c r="AQ35" s="16"/>
      <c r="AR35" s="11">
        <v>2752</v>
      </c>
      <c r="AS35" s="15"/>
      <c r="AT35" s="35"/>
      <c r="AU35" s="4">
        <v>275</v>
      </c>
      <c r="AV35" s="15"/>
      <c r="AW35" s="35"/>
      <c r="AX35" s="4">
        <v>5525</v>
      </c>
      <c r="AY35" s="15"/>
      <c r="AZ35" s="35"/>
      <c r="BA35" s="4">
        <v>525225</v>
      </c>
      <c r="BB35" s="15"/>
      <c r="BC35" s="35"/>
      <c r="BD35" s="4">
        <v>255</v>
      </c>
      <c r="BE35" s="15"/>
      <c r="BF35" s="35"/>
      <c r="BG35" s="4">
        <v>52257</v>
      </c>
      <c r="BH35" s="15"/>
      <c r="BI35" s="35"/>
      <c r="BJ35" s="4">
        <v>7522</v>
      </c>
      <c r="BK35" s="15"/>
      <c r="BL35" s="35"/>
      <c r="BM35" s="4">
        <v>2752</v>
      </c>
      <c r="BN35" s="15"/>
      <c r="BO35" s="35"/>
      <c r="BP35" s="4">
        <v>5525</v>
      </c>
      <c r="BQ35" s="15"/>
      <c r="BR35" s="35"/>
      <c r="BS35" s="4">
        <v>525225</v>
      </c>
      <c r="BT35" s="15"/>
      <c r="BU35" s="35"/>
      <c r="BV35" s="4">
        <v>255</v>
      </c>
      <c r="BW35" s="15"/>
      <c r="BX35" s="35"/>
      <c r="BY35" s="4">
        <v>52257</v>
      </c>
      <c r="BZ35" s="15"/>
      <c r="CA35" s="35"/>
      <c r="CB35" s="4">
        <v>7522</v>
      </c>
      <c r="CC35" s="15"/>
      <c r="CD35" s="35"/>
      <c r="CE35" s="4">
        <v>7522</v>
      </c>
      <c r="CF35" s="15"/>
      <c r="CG35" s="16"/>
      <c r="IJ35"/>
      <c r="IK35"/>
      <c r="IL35"/>
      <c r="IR35"/>
      <c r="IS35"/>
      <c r="IT35"/>
      <c r="IU35"/>
      <c r="IV35"/>
      <c r="IW35"/>
      <c r="IX35"/>
      <c r="IY35"/>
    </row>
    <row r="36" spans="1:259" ht="12" customHeight="1" x14ac:dyDescent="0.2">
      <c r="A36" s="52" t="s">
        <v>109</v>
      </c>
      <c r="B36" s="53">
        <v>5525</v>
      </c>
      <c r="C36" s="44"/>
      <c r="D36" s="28"/>
      <c r="E36" s="54">
        <v>525225</v>
      </c>
      <c r="F36" s="44"/>
      <c r="G36" s="28"/>
      <c r="H36" s="54">
        <v>255</v>
      </c>
      <c r="I36" s="44"/>
      <c r="J36" s="28"/>
      <c r="K36" s="54">
        <v>52257</v>
      </c>
      <c r="L36" s="44"/>
      <c r="M36" s="28"/>
      <c r="N36" s="54">
        <v>7522</v>
      </c>
      <c r="O36" s="44"/>
      <c r="P36" s="28"/>
      <c r="Q36" s="54">
        <v>2752</v>
      </c>
      <c r="R36" s="44"/>
      <c r="S36" s="28"/>
      <c r="T36" s="54">
        <v>7252</v>
      </c>
      <c r="U36" s="44"/>
      <c r="V36" s="28"/>
      <c r="W36" s="54">
        <v>275</v>
      </c>
      <c r="X36" s="44"/>
      <c r="Y36" s="28"/>
      <c r="Z36" s="54">
        <v>5525</v>
      </c>
      <c r="AA36" s="44"/>
      <c r="AB36" s="28"/>
      <c r="AC36" s="54">
        <v>525225</v>
      </c>
      <c r="AD36" s="44"/>
      <c r="AE36" s="28"/>
      <c r="AF36" s="54">
        <v>255</v>
      </c>
      <c r="AG36" s="44"/>
      <c r="AH36" s="28"/>
      <c r="AI36" s="54">
        <v>52257</v>
      </c>
      <c r="AJ36" s="44"/>
      <c r="AK36" s="28"/>
      <c r="AL36" s="54">
        <v>7522</v>
      </c>
      <c r="AM36" s="44"/>
      <c r="AN36" s="28"/>
      <c r="AO36" s="54">
        <v>7522</v>
      </c>
      <c r="AP36" s="44"/>
      <c r="AQ36" s="29"/>
      <c r="AR36" s="53">
        <v>2752</v>
      </c>
      <c r="AS36" s="44"/>
      <c r="AT36" s="28"/>
      <c r="AU36" s="54">
        <v>275</v>
      </c>
      <c r="AV36" s="44"/>
      <c r="AW36" s="28"/>
      <c r="AX36" s="54">
        <v>5525</v>
      </c>
      <c r="AY36" s="44"/>
      <c r="AZ36" s="28"/>
      <c r="BA36" s="54">
        <v>525225</v>
      </c>
      <c r="BB36" s="44"/>
      <c r="BC36" s="28"/>
      <c r="BD36" s="54">
        <v>255</v>
      </c>
      <c r="BE36" s="44"/>
      <c r="BF36" s="28"/>
      <c r="BG36" s="54">
        <v>52257</v>
      </c>
      <c r="BH36" s="44"/>
      <c r="BI36" s="28"/>
      <c r="BJ36" s="54">
        <v>7522</v>
      </c>
      <c r="BK36" s="44"/>
      <c r="BL36" s="28"/>
      <c r="BM36" s="54">
        <v>2752</v>
      </c>
      <c r="BN36" s="44"/>
      <c r="BO36" s="28"/>
      <c r="BP36" s="54">
        <v>5525</v>
      </c>
      <c r="BQ36" s="44"/>
      <c r="BR36" s="28"/>
      <c r="BS36" s="54">
        <v>525225</v>
      </c>
      <c r="BT36" s="44"/>
      <c r="BU36" s="28"/>
      <c r="BV36" s="54">
        <v>255</v>
      </c>
      <c r="BW36" s="44"/>
      <c r="BX36" s="28"/>
      <c r="BY36" s="54">
        <v>52257</v>
      </c>
      <c r="BZ36" s="44"/>
      <c r="CA36" s="28"/>
      <c r="CB36" s="54">
        <v>7522</v>
      </c>
      <c r="CC36" s="44"/>
      <c r="CD36" s="28"/>
      <c r="CE36" s="54">
        <v>7522</v>
      </c>
      <c r="CF36" s="44"/>
      <c r="CG36" s="29"/>
      <c r="IJ36"/>
      <c r="IK36"/>
      <c r="IL36"/>
      <c r="IR36"/>
      <c r="IS36"/>
      <c r="IT36"/>
      <c r="IU36"/>
      <c r="IV36"/>
      <c r="IW36"/>
      <c r="IX36"/>
      <c r="IY36"/>
    </row>
    <row r="37" spans="1:259" ht="12" customHeight="1" x14ac:dyDescent="0.2">
      <c r="A37" s="34" t="s">
        <v>110</v>
      </c>
      <c r="B37" s="55">
        <v>5525</v>
      </c>
      <c r="C37" s="48"/>
      <c r="D37" s="49"/>
      <c r="E37" s="56">
        <v>525225</v>
      </c>
      <c r="F37" s="48"/>
      <c r="G37" s="49"/>
      <c r="H37" s="56">
        <v>255</v>
      </c>
      <c r="I37" s="48"/>
      <c r="J37" s="49"/>
      <c r="K37" s="56">
        <v>52257</v>
      </c>
      <c r="L37" s="48"/>
      <c r="M37" s="49"/>
      <c r="N37" s="56">
        <v>7522</v>
      </c>
      <c r="O37" s="48"/>
      <c r="P37" s="49"/>
      <c r="Q37" s="56">
        <v>2752</v>
      </c>
      <c r="R37" s="48"/>
      <c r="S37" s="49"/>
      <c r="T37" s="56">
        <v>7252</v>
      </c>
      <c r="U37" s="48"/>
      <c r="V37" s="49"/>
      <c r="W37" s="56">
        <v>275</v>
      </c>
      <c r="X37" s="48"/>
      <c r="Y37" s="49"/>
      <c r="Z37" s="56">
        <v>5525</v>
      </c>
      <c r="AA37" s="48"/>
      <c r="AB37" s="49"/>
      <c r="AC37" s="56">
        <v>525225</v>
      </c>
      <c r="AD37" s="48"/>
      <c r="AE37" s="49"/>
      <c r="AF37" s="56">
        <v>255</v>
      </c>
      <c r="AG37" s="48"/>
      <c r="AH37" s="49"/>
      <c r="AI37" s="56">
        <v>52257</v>
      </c>
      <c r="AJ37" s="48"/>
      <c r="AK37" s="49"/>
      <c r="AL37" s="56">
        <v>7522</v>
      </c>
      <c r="AM37" s="48"/>
      <c r="AN37" s="49"/>
      <c r="AO37" s="56">
        <v>7522</v>
      </c>
      <c r="AP37" s="48"/>
      <c r="AQ37" s="51"/>
      <c r="AR37" s="55">
        <v>2752</v>
      </c>
      <c r="AS37" s="48"/>
      <c r="AT37" s="49"/>
      <c r="AU37" s="56">
        <v>275</v>
      </c>
      <c r="AV37" s="48"/>
      <c r="AW37" s="49"/>
      <c r="AX37" s="56">
        <v>5525</v>
      </c>
      <c r="AY37" s="48"/>
      <c r="AZ37" s="49"/>
      <c r="BA37" s="56">
        <v>525225</v>
      </c>
      <c r="BB37" s="48"/>
      <c r="BC37" s="49"/>
      <c r="BD37" s="56">
        <v>255</v>
      </c>
      <c r="BE37" s="48"/>
      <c r="BF37" s="49"/>
      <c r="BG37" s="56">
        <v>52257</v>
      </c>
      <c r="BH37" s="48"/>
      <c r="BI37" s="49"/>
      <c r="BJ37" s="56">
        <v>7522</v>
      </c>
      <c r="BK37" s="48"/>
      <c r="BL37" s="49"/>
      <c r="BM37" s="56">
        <v>2752</v>
      </c>
      <c r="BN37" s="48"/>
      <c r="BO37" s="49"/>
      <c r="BP37" s="56">
        <v>5525</v>
      </c>
      <c r="BQ37" s="48"/>
      <c r="BR37" s="49"/>
      <c r="BS37" s="56">
        <v>525225</v>
      </c>
      <c r="BT37" s="48"/>
      <c r="BU37" s="49"/>
      <c r="BV37" s="56">
        <v>255</v>
      </c>
      <c r="BW37" s="48"/>
      <c r="BX37" s="49"/>
      <c r="BY37" s="56">
        <v>52257</v>
      </c>
      <c r="BZ37" s="48"/>
      <c r="CA37" s="49"/>
      <c r="CB37" s="56">
        <v>7522</v>
      </c>
      <c r="CC37" s="48"/>
      <c r="CD37" s="49"/>
      <c r="CE37" s="56">
        <v>7522</v>
      </c>
      <c r="CF37" s="48"/>
      <c r="CG37" s="51"/>
      <c r="IJ37"/>
      <c r="IK37"/>
      <c r="IL37"/>
      <c r="IR37"/>
      <c r="IS37"/>
      <c r="IT37"/>
      <c r="IU37"/>
      <c r="IV37"/>
      <c r="IW37"/>
      <c r="IX37"/>
      <c r="IY37"/>
    </row>
    <row r="38" spans="1:259" ht="12" customHeight="1" x14ac:dyDescent="0.2">
      <c r="A38" s="34" t="s">
        <v>111</v>
      </c>
      <c r="B38" s="11">
        <v>5525</v>
      </c>
      <c r="C38" s="15"/>
      <c r="D38" s="35"/>
      <c r="E38" s="4">
        <v>525225</v>
      </c>
      <c r="F38" s="15"/>
      <c r="G38" s="35"/>
      <c r="H38" s="4">
        <v>255</v>
      </c>
      <c r="I38" s="15"/>
      <c r="J38" s="35"/>
      <c r="K38" s="4">
        <v>52257</v>
      </c>
      <c r="L38" s="15"/>
      <c r="M38" s="35"/>
      <c r="N38" s="4">
        <v>7522</v>
      </c>
      <c r="O38" s="15"/>
      <c r="P38" s="35"/>
      <c r="Q38" s="4">
        <v>2752</v>
      </c>
      <c r="R38" s="15"/>
      <c r="S38" s="35"/>
      <c r="T38" s="4">
        <v>7252</v>
      </c>
      <c r="U38" s="15"/>
      <c r="V38" s="35"/>
      <c r="W38" s="4">
        <v>275</v>
      </c>
      <c r="X38" s="15"/>
      <c r="Y38" s="35"/>
      <c r="Z38" s="4">
        <v>5525</v>
      </c>
      <c r="AA38" s="15"/>
      <c r="AB38" s="35"/>
      <c r="AC38" s="4">
        <v>525225</v>
      </c>
      <c r="AD38" s="15"/>
      <c r="AE38" s="35"/>
      <c r="AF38" s="4">
        <v>255</v>
      </c>
      <c r="AG38" s="15"/>
      <c r="AH38" s="35"/>
      <c r="AI38" s="4">
        <v>52257</v>
      </c>
      <c r="AJ38" s="15"/>
      <c r="AK38" s="35"/>
      <c r="AL38" s="4">
        <v>7522</v>
      </c>
      <c r="AM38" s="15"/>
      <c r="AN38" s="35"/>
      <c r="AO38" s="4">
        <v>7522</v>
      </c>
      <c r="AP38" s="15"/>
      <c r="AQ38" s="16"/>
      <c r="AR38" s="11">
        <v>2752</v>
      </c>
      <c r="AS38" s="15"/>
      <c r="AT38" s="35"/>
      <c r="AU38" s="4">
        <v>275</v>
      </c>
      <c r="AV38" s="15"/>
      <c r="AW38" s="35"/>
      <c r="AX38" s="4">
        <v>5525</v>
      </c>
      <c r="AY38" s="15"/>
      <c r="AZ38" s="35"/>
      <c r="BA38" s="4">
        <v>525225</v>
      </c>
      <c r="BB38" s="15"/>
      <c r="BC38" s="35"/>
      <c r="BD38" s="4">
        <v>255</v>
      </c>
      <c r="BE38" s="15"/>
      <c r="BF38" s="35"/>
      <c r="BG38" s="4">
        <v>52257</v>
      </c>
      <c r="BH38" s="15"/>
      <c r="BI38" s="35"/>
      <c r="BJ38" s="4">
        <v>7522</v>
      </c>
      <c r="BK38" s="15"/>
      <c r="BL38" s="35"/>
      <c r="BM38" s="4">
        <v>2752</v>
      </c>
      <c r="BN38" s="15"/>
      <c r="BO38" s="35"/>
      <c r="BP38" s="4">
        <v>5525</v>
      </c>
      <c r="BQ38" s="15"/>
      <c r="BR38" s="35"/>
      <c r="BS38" s="4">
        <v>525225</v>
      </c>
      <c r="BT38" s="15"/>
      <c r="BU38" s="35"/>
      <c r="BV38" s="4">
        <v>255</v>
      </c>
      <c r="BW38" s="15"/>
      <c r="BX38" s="35"/>
      <c r="BY38" s="4">
        <v>52257</v>
      </c>
      <c r="BZ38" s="15"/>
      <c r="CA38" s="35"/>
      <c r="CB38" s="4">
        <v>7522</v>
      </c>
      <c r="CC38" s="15"/>
      <c r="CD38" s="35"/>
      <c r="CE38" s="4">
        <v>7522</v>
      </c>
      <c r="CF38" s="15"/>
      <c r="CG38" s="16"/>
      <c r="IJ38"/>
      <c r="IK38"/>
      <c r="IL38"/>
      <c r="IR38"/>
      <c r="IS38"/>
      <c r="IT38"/>
      <c r="IU38"/>
      <c r="IV38"/>
      <c r="IW38"/>
      <c r="IX38"/>
      <c r="IY38"/>
    </row>
    <row r="39" spans="1:259" ht="12" customHeight="1" x14ac:dyDescent="0.2">
      <c r="A39" s="34" t="s">
        <v>112</v>
      </c>
      <c r="B39" s="43">
        <v>5525</v>
      </c>
      <c r="C39" s="44"/>
      <c r="D39" s="28"/>
      <c r="E39" s="45">
        <v>525225</v>
      </c>
      <c r="F39" s="44"/>
      <c r="G39" s="28"/>
      <c r="H39" s="45">
        <v>255</v>
      </c>
      <c r="I39" s="44"/>
      <c r="J39" s="28"/>
      <c r="K39" s="45">
        <v>52257</v>
      </c>
      <c r="L39" s="44"/>
      <c r="M39" s="28"/>
      <c r="N39" s="45">
        <v>7522</v>
      </c>
      <c r="O39" s="44"/>
      <c r="P39" s="28"/>
      <c r="Q39" s="45">
        <v>2752</v>
      </c>
      <c r="R39" s="44"/>
      <c r="S39" s="28"/>
      <c r="T39" s="45">
        <v>7252</v>
      </c>
      <c r="U39" s="44"/>
      <c r="V39" s="28"/>
      <c r="W39" s="45">
        <v>275</v>
      </c>
      <c r="X39" s="44"/>
      <c r="Y39" s="28"/>
      <c r="Z39" s="45">
        <v>5525</v>
      </c>
      <c r="AA39" s="44"/>
      <c r="AB39" s="28"/>
      <c r="AC39" s="45">
        <v>525225</v>
      </c>
      <c r="AD39" s="44"/>
      <c r="AE39" s="28"/>
      <c r="AF39" s="45">
        <v>255</v>
      </c>
      <c r="AG39" s="44"/>
      <c r="AH39" s="28"/>
      <c r="AI39" s="45">
        <v>52257</v>
      </c>
      <c r="AJ39" s="44"/>
      <c r="AK39" s="28"/>
      <c r="AL39" s="45">
        <v>7522</v>
      </c>
      <c r="AM39" s="44"/>
      <c r="AN39" s="28"/>
      <c r="AO39" s="45">
        <v>7522</v>
      </c>
      <c r="AP39" s="44"/>
      <c r="AQ39" s="29"/>
      <c r="AR39" s="43">
        <v>2752</v>
      </c>
      <c r="AS39" s="44"/>
      <c r="AT39" s="28"/>
      <c r="AU39" s="45">
        <v>275</v>
      </c>
      <c r="AV39" s="44"/>
      <c r="AW39" s="28"/>
      <c r="AX39" s="45">
        <v>5525</v>
      </c>
      <c r="AY39" s="44"/>
      <c r="AZ39" s="28"/>
      <c r="BA39" s="45">
        <v>525225</v>
      </c>
      <c r="BB39" s="44"/>
      <c r="BC39" s="28"/>
      <c r="BD39" s="45">
        <v>255</v>
      </c>
      <c r="BE39" s="44"/>
      <c r="BF39" s="28"/>
      <c r="BG39" s="45">
        <v>52257</v>
      </c>
      <c r="BH39" s="44"/>
      <c r="BI39" s="28"/>
      <c r="BJ39" s="45">
        <v>7522</v>
      </c>
      <c r="BK39" s="44"/>
      <c r="BL39" s="28"/>
      <c r="BM39" s="45">
        <v>2752</v>
      </c>
      <c r="BN39" s="44"/>
      <c r="BO39" s="28"/>
      <c r="BP39" s="45">
        <v>5525</v>
      </c>
      <c r="BQ39" s="44"/>
      <c r="BR39" s="28"/>
      <c r="BS39" s="45">
        <v>525225</v>
      </c>
      <c r="BT39" s="44"/>
      <c r="BU39" s="28"/>
      <c r="BV39" s="45">
        <v>255</v>
      </c>
      <c r="BW39" s="44"/>
      <c r="BX39" s="28"/>
      <c r="BY39" s="45">
        <v>52257</v>
      </c>
      <c r="BZ39" s="44"/>
      <c r="CA39" s="28"/>
      <c r="CB39" s="45">
        <v>7522</v>
      </c>
      <c r="CC39" s="44"/>
      <c r="CD39" s="28"/>
      <c r="CE39" s="45">
        <v>7522</v>
      </c>
      <c r="CF39" s="44"/>
      <c r="CG39" s="29"/>
      <c r="IJ39"/>
      <c r="IK39"/>
      <c r="IL39"/>
      <c r="IR39"/>
      <c r="IS39"/>
      <c r="IT39"/>
      <c r="IU39"/>
      <c r="IV39"/>
      <c r="IW39"/>
      <c r="IX39"/>
      <c r="IY39"/>
    </row>
    <row r="40" spans="1:259" ht="12" customHeight="1" x14ac:dyDescent="0.2">
      <c r="A40" s="46" t="s">
        <v>113</v>
      </c>
      <c r="B40" s="47">
        <v>5525</v>
      </c>
      <c r="C40" s="48"/>
      <c r="D40" s="49"/>
      <c r="E40" s="50">
        <v>525225</v>
      </c>
      <c r="F40" s="48"/>
      <c r="G40" s="49"/>
      <c r="H40" s="50">
        <v>255</v>
      </c>
      <c r="I40" s="48"/>
      <c r="J40" s="49"/>
      <c r="K40" s="50">
        <v>52257</v>
      </c>
      <c r="L40" s="48"/>
      <c r="M40" s="49"/>
      <c r="N40" s="50">
        <v>7522</v>
      </c>
      <c r="O40" s="48"/>
      <c r="P40" s="49"/>
      <c r="Q40" s="50">
        <v>2752</v>
      </c>
      <c r="R40" s="48"/>
      <c r="S40" s="49"/>
      <c r="T40" s="50">
        <v>7252</v>
      </c>
      <c r="U40" s="48"/>
      <c r="V40" s="49"/>
      <c r="W40" s="50">
        <v>275</v>
      </c>
      <c r="X40" s="48"/>
      <c r="Y40" s="49"/>
      <c r="Z40" s="50">
        <v>5525</v>
      </c>
      <c r="AA40" s="48"/>
      <c r="AB40" s="49"/>
      <c r="AC40" s="50">
        <v>525225</v>
      </c>
      <c r="AD40" s="48"/>
      <c r="AE40" s="49"/>
      <c r="AF40" s="50">
        <v>255</v>
      </c>
      <c r="AG40" s="48"/>
      <c r="AH40" s="49"/>
      <c r="AI40" s="50">
        <v>52257</v>
      </c>
      <c r="AJ40" s="48"/>
      <c r="AK40" s="49"/>
      <c r="AL40" s="50">
        <v>7522</v>
      </c>
      <c r="AM40" s="48"/>
      <c r="AN40" s="49"/>
      <c r="AO40" s="50">
        <v>7522</v>
      </c>
      <c r="AP40" s="48"/>
      <c r="AQ40" s="51"/>
      <c r="AR40" s="47">
        <v>2752</v>
      </c>
      <c r="AS40" s="48"/>
      <c r="AT40" s="49"/>
      <c r="AU40" s="50">
        <v>275</v>
      </c>
      <c r="AV40" s="48"/>
      <c r="AW40" s="49"/>
      <c r="AX40" s="50">
        <v>5525</v>
      </c>
      <c r="AY40" s="48"/>
      <c r="AZ40" s="49"/>
      <c r="BA40" s="50">
        <v>525225</v>
      </c>
      <c r="BB40" s="48"/>
      <c r="BC40" s="49"/>
      <c r="BD40" s="50">
        <v>255</v>
      </c>
      <c r="BE40" s="48"/>
      <c r="BF40" s="49"/>
      <c r="BG40" s="50">
        <v>52257</v>
      </c>
      <c r="BH40" s="48"/>
      <c r="BI40" s="49"/>
      <c r="BJ40" s="50">
        <v>7522</v>
      </c>
      <c r="BK40" s="48"/>
      <c r="BL40" s="49"/>
      <c r="BM40" s="50">
        <v>2752</v>
      </c>
      <c r="BN40" s="48"/>
      <c r="BO40" s="49"/>
      <c r="BP40" s="50">
        <v>5525</v>
      </c>
      <c r="BQ40" s="48"/>
      <c r="BR40" s="49"/>
      <c r="BS40" s="50">
        <v>525225</v>
      </c>
      <c r="BT40" s="48"/>
      <c r="BU40" s="49"/>
      <c r="BV40" s="50">
        <v>255</v>
      </c>
      <c r="BW40" s="48"/>
      <c r="BX40" s="49"/>
      <c r="BY40" s="50">
        <v>52257</v>
      </c>
      <c r="BZ40" s="48"/>
      <c r="CA40" s="49"/>
      <c r="CB40" s="50">
        <v>7522</v>
      </c>
      <c r="CC40" s="48"/>
      <c r="CD40" s="49"/>
      <c r="CE40" s="50">
        <v>7522</v>
      </c>
      <c r="CF40" s="48"/>
      <c r="CG40" s="51"/>
      <c r="IJ40"/>
      <c r="IK40"/>
      <c r="IL40"/>
      <c r="IR40"/>
      <c r="IS40"/>
      <c r="IT40"/>
      <c r="IU40"/>
      <c r="IV40"/>
      <c r="IW40"/>
      <c r="IX40"/>
      <c r="IY40"/>
    </row>
    <row r="41" spans="1:259" ht="12" customHeight="1" x14ac:dyDescent="0.2">
      <c r="A41" s="34" t="s">
        <v>114</v>
      </c>
      <c r="B41" s="11">
        <v>5525</v>
      </c>
      <c r="C41" s="15"/>
      <c r="D41" s="35"/>
      <c r="E41" s="4">
        <v>525225</v>
      </c>
      <c r="F41" s="15"/>
      <c r="G41" s="35"/>
      <c r="H41" s="4">
        <v>255</v>
      </c>
      <c r="I41" s="15"/>
      <c r="J41" s="35"/>
      <c r="K41" s="4">
        <v>52257</v>
      </c>
      <c r="L41" s="15"/>
      <c r="M41" s="35"/>
      <c r="N41" s="4">
        <v>7522</v>
      </c>
      <c r="O41" s="15"/>
      <c r="P41" s="35"/>
      <c r="Q41" s="4">
        <v>2752</v>
      </c>
      <c r="R41" s="15"/>
      <c r="S41" s="35"/>
      <c r="T41" s="4">
        <v>7252</v>
      </c>
      <c r="U41" s="15"/>
      <c r="V41" s="35"/>
      <c r="W41" s="4">
        <v>275</v>
      </c>
      <c r="X41" s="15"/>
      <c r="Y41" s="35"/>
      <c r="Z41" s="4">
        <v>5525</v>
      </c>
      <c r="AA41" s="15"/>
      <c r="AB41" s="35"/>
      <c r="AC41" s="4">
        <v>525225</v>
      </c>
      <c r="AD41" s="15"/>
      <c r="AE41" s="35"/>
      <c r="AF41" s="4">
        <v>255</v>
      </c>
      <c r="AG41" s="15"/>
      <c r="AH41" s="35"/>
      <c r="AI41" s="4">
        <v>52257</v>
      </c>
      <c r="AJ41" s="15"/>
      <c r="AK41" s="35"/>
      <c r="AL41" s="4">
        <v>7522</v>
      </c>
      <c r="AM41" s="15"/>
      <c r="AN41" s="35"/>
      <c r="AO41" s="4">
        <v>7522</v>
      </c>
      <c r="AP41" s="15"/>
      <c r="AQ41" s="16"/>
      <c r="AR41" s="11">
        <v>2752</v>
      </c>
      <c r="AS41" s="15"/>
      <c r="AT41" s="35"/>
      <c r="AU41" s="4">
        <v>275</v>
      </c>
      <c r="AV41" s="15"/>
      <c r="AW41" s="35"/>
      <c r="AX41" s="4">
        <v>5525</v>
      </c>
      <c r="AY41" s="15"/>
      <c r="AZ41" s="35"/>
      <c r="BA41" s="4">
        <v>525225</v>
      </c>
      <c r="BB41" s="15"/>
      <c r="BC41" s="35"/>
      <c r="BD41" s="4">
        <v>255</v>
      </c>
      <c r="BE41" s="15"/>
      <c r="BF41" s="35"/>
      <c r="BG41" s="4">
        <v>52257</v>
      </c>
      <c r="BH41" s="15"/>
      <c r="BI41" s="35"/>
      <c r="BJ41" s="4">
        <v>7522</v>
      </c>
      <c r="BK41" s="15"/>
      <c r="BL41" s="35"/>
      <c r="BM41" s="4">
        <v>2752</v>
      </c>
      <c r="BN41" s="15"/>
      <c r="BO41" s="35"/>
      <c r="BP41" s="4">
        <v>5525</v>
      </c>
      <c r="BQ41" s="15"/>
      <c r="BR41" s="35"/>
      <c r="BS41" s="4">
        <v>525225</v>
      </c>
      <c r="BT41" s="15"/>
      <c r="BU41" s="35"/>
      <c r="BV41" s="4">
        <v>255</v>
      </c>
      <c r="BW41" s="15"/>
      <c r="BX41" s="35"/>
      <c r="BY41" s="4">
        <v>52257</v>
      </c>
      <c r="BZ41" s="15"/>
      <c r="CA41" s="35"/>
      <c r="CB41" s="4">
        <v>7522</v>
      </c>
      <c r="CC41" s="15"/>
      <c r="CD41" s="35"/>
      <c r="CE41" s="4">
        <v>7522</v>
      </c>
      <c r="CF41" s="15"/>
      <c r="CG41" s="16"/>
      <c r="IJ41"/>
      <c r="IK41"/>
      <c r="IL41"/>
      <c r="IR41"/>
      <c r="IS41"/>
      <c r="IT41"/>
      <c r="IU41"/>
      <c r="IV41"/>
      <c r="IW41"/>
      <c r="IX41"/>
      <c r="IY41"/>
    </row>
    <row r="42" spans="1:259" ht="12" customHeight="1" x14ac:dyDescent="0.2">
      <c r="A42" s="52" t="s">
        <v>115</v>
      </c>
      <c r="B42" s="53">
        <v>5525</v>
      </c>
      <c r="C42" s="44"/>
      <c r="D42" s="28"/>
      <c r="E42" s="54">
        <v>525225</v>
      </c>
      <c r="F42" s="44"/>
      <c r="G42" s="28"/>
      <c r="H42" s="54">
        <v>255</v>
      </c>
      <c r="I42" s="44"/>
      <c r="J42" s="28"/>
      <c r="K42" s="54">
        <v>52257</v>
      </c>
      <c r="L42" s="44"/>
      <c r="M42" s="28"/>
      <c r="N42" s="54">
        <v>7522</v>
      </c>
      <c r="O42" s="44"/>
      <c r="P42" s="28"/>
      <c r="Q42" s="54">
        <v>2752</v>
      </c>
      <c r="R42" s="44"/>
      <c r="S42" s="28"/>
      <c r="T42" s="54">
        <v>7252</v>
      </c>
      <c r="U42" s="44"/>
      <c r="V42" s="28"/>
      <c r="W42" s="54">
        <v>275</v>
      </c>
      <c r="X42" s="44"/>
      <c r="Y42" s="28"/>
      <c r="Z42" s="54">
        <v>5525</v>
      </c>
      <c r="AA42" s="44"/>
      <c r="AB42" s="28"/>
      <c r="AC42" s="54">
        <v>525225</v>
      </c>
      <c r="AD42" s="44"/>
      <c r="AE42" s="28"/>
      <c r="AF42" s="54">
        <v>255</v>
      </c>
      <c r="AG42" s="44"/>
      <c r="AH42" s="28"/>
      <c r="AI42" s="54">
        <v>52257</v>
      </c>
      <c r="AJ42" s="44"/>
      <c r="AK42" s="28"/>
      <c r="AL42" s="54">
        <v>7522</v>
      </c>
      <c r="AM42" s="44"/>
      <c r="AN42" s="28"/>
      <c r="AO42" s="54">
        <v>7522</v>
      </c>
      <c r="AP42" s="44"/>
      <c r="AQ42" s="29"/>
      <c r="AR42" s="53">
        <v>2752</v>
      </c>
      <c r="AS42" s="44"/>
      <c r="AT42" s="28"/>
      <c r="AU42" s="54">
        <v>275</v>
      </c>
      <c r="AV42" s="44"/>
      <c r="AW42" s="28"/>
      <c r="AX42" s="54">
        <v>5525</v>
      </c>
      <c r="AY42" s="44"/>
      <c r="AZ42" s="28"/>
      <c r="BA42" s="54">
        <v>525225</v>
      </c>
      <c r="BB42" s="44"/>
      <c r="BC42" s="28"/>
      <c r="BD42" s="54">
        <v>255</v>
      </c>
      <c r="BE42" s="44"/>
      <c r="BF42" s="28"/>
      <c r="BG42" s="54">
        <v>52257</v>
      </c>
      <c r="BH42" s="44"/>
      <c r="BI42" s="28"/>
      <c r="BJ42" s="54">
        <v>7522</v>
      </c>
      <c r="BK42" s="44"/>
      <c r="BL42" s="28"/>
      <c r="BM42" s="54">
        <v>2752</v>
      </c>
      <c r="BN42" s="44"/>
      <c r="BO42" s="28"/>
      <c r="BP42" s="54">
        <v>5525</v>
      </c>
      <c r="BQ42" s="44"/>
      <c r="BR42" s="28"/>
      <c r="BS42" s="54">
        <v>525225</v>
      </c>
      <c r="BT42" s="44"/>
      <c r="BU42" s="28"/>
      <c r="BV42" s="54">
        <v>255</v>
      </c>
      <c r="BW42" s="44"/>
      <c r="BX42" s="28"/>
      <c r="BY42" s="54">
        <v>52257</v>
      </c>
      <c r="BZ42" s="44"/>
      <c r="CA42" s="28"/>
      <c r="CB42" s="54">
        <v>7522</v>
      </c>
      <c r="CC42" s="44"/>
      <c r="CD42" s="28"/>
      <c r="CE42" s="54">
        <v>7522</v>
      </c>
      <c r="CF42" s="44"/>
      <c r="CG42" s="29"/>
      <c r="IJ42"/>
      <c r="IK42"/>
      <c r="IL42"/>
      <c r="IR42"/>
      <c r="IS42"/>
      <c r="IT42"/>
      <c r="IU42"/>
      <c r="IV42"/>
      <c r="IW42"/>
      <c r="IX42"/>
      <c r="IY42"/>
    </row>
    <row r="43" spans="1:259" ht="12" customHeight="1" x14ac:dyDescent="0.2">
      <c r="A43" s="57" t="s">
        <v>116</v>
      </c>
      <c r="B43" s="55">
        <v>5525</v>
      </c>
      <c r="C43" s="48"/>
      <c r="D43" s="49"/>
      <c r="E43" s="56">
        <v>525225</v>
      </c>
      <c r="F43" s="48"/>
      <c r="G43" s="49"/>
      <c r="H43" s="56">
        <v>255</v>
      </c>
      <c r="I43" s="48"/>
      <c r="J43" s="49"/>
      <c r="K43" s="56">
        <v>52257</v>
      </c>
      <c r="L43" s="48"/>
      <c r="M43" s="49"/>
      <c r="N43" s="56">
        <v>7522</v>
      </c>
      <c r="O43" s="48"/>
      <c r="P43" s="49"/>
      <c r="Q43" s="56">
        <v>2752</v>
      </c>
      <c r="R43" s="48"/>
      <c r="S43" s="49"/>
      <c r="T43" s="56">
        <v>7252</v>
      </c>
      <c r="U43" s="48"/>
      <c r="V43" s="49"/>
      <c r="W43" s="56">
        <v>275</v>
      </c>
      <c r="X43" s="48"/>
      <c r="Y43" s="49"/>
      <c r="Z43" s="56">
        <v>5525</v>
      </c>
      <c r="AA43" s="48"/>
      <c r="AB43" s="49"/>
      <c r="AC43" s="56">
        <v>525225</v>
      </c>
      <c r="AD43" s="48"/>
      <c r="AE43" s="49"/>
      <c r="AF43" s="56">
        <v>255</v>
      </c>
      <c r="AG43" s="48"/>
      <c r="AH43" s="49"/>
      <c r="AI43" s="56">
        <v>52257</v>
      </c>
      <c r="AJ43" s="48"/>
      <c r="AK43" s="49"/>
      <c r="AL43" s="56">
        <v>7522</v>
      </c>
      <c r="AM43" s="48"/>
      <c r="AN43" s="49"/>
      <c r="AO43" s="56">
        <v>7522</v>
      </c>
      <c r="AP43" s="48"/>
      <c r="AQ43" s="51"/>
      <c r="AR43" s="55">
        <v>2752</v>
      </c>
      <c r="AS43" s="48"/>
      <c r="AT43" s="49"/>
      <c r="AU43" s="56">
        <v>275</v>
      </c>
      <c r="AV43" s="48"/>
      <c r="AW43" s="49"/>
      <c r="AX43" s="56">
        <v>5525</v>
      </c>
      <c r="AY43" s="48"/>
      <c r="AZ43" s="49"/>
      <c r="BA43" s="56">
        <v>525225</v>
      </c>
      <c r="BB43" s="48"/>
      <c r="BC43" s="49"/>
      <c r="BD43" s="56">
        <v>255</v>
      </c>
      <c r="BE43" s="48"/>
      <c r="BF43" s="49"/>
      <c r="BG43" s="56">
        <v>52257</v>
      </c>
      <c r="BH43" s="48"/>
      <c r="BI43" s="49"/>
      <c r="BJ43" s="56">
        <v>7522</v>
      </c>
      <c r="BK43" s="48"/>
      <c r="BL43" s="49"/>
      <c r="BM43" s="56">
        <v>2752</v>
      </c>
      <c r="BN43" s="48"/>
      <c r="BO43" s="49"/>
      <c r="BP43" s="56">
        <v>5525</v>
      </c>
      <c r="BQ43" s="48"/>
      <c r="BR43" s="49"/>
      <c r="BS43" s="56">
        <v>525225</v>
      </c>
      <c r="BT43" s="48"/>
      <c r="BU43" s="49"/>
      <c r="BV43" s="56">
        <v>255</v>
      </c>
      <c r="BW43" s="48"/>
      <c r="BX43" s="49"/>
      <c r="BY43" s="56">
        <v>52257</v>
      </c>
      <c r="BZ43" s="48"/>
      <c r="CA43" s="49"/>
      <c r="CB43" s="56">
        <v>7522</v>
      </c>
      <c r="CC43" s="48"/>
      <c r="CD43" s="49"/>
      <c r="CE43" s="56">
        <v>7522</v>
      </c>
      <c r="CF43" s="48"/>
      <c r="CG43" s="51"/>
      <c r="IJ43"/>
      <c r="IK43"/>
      <c r="IL43"/>
      <c r="IR43"/>
      <c r="IS43"/>
      <c r="IT43"/>
      <c r="IU43"/>
      <c r="IV43"/>
      <c r="IW43"/>
      <c r="IX43"/>
      <c r="IY43"/>
    </row>
    <row r="44" spans="1:259" ht="12" customHeight="1" x14ac:dyDescent="0.2">
      <c r="A44" s="34" t="s">
        <v>117</v>
      </c>
      <c r="B44" s="11">
        <v>5525</v>
      </c>
      <c r="C44" s="15"/>
      <c r="D44" s="35"/>
      <c r="E44" s="4">
        <v>525225</v>
      </c>
      <c r="F44" s="15"/>
      <c r="G44" s="35"/>
      <c r="H44" s="4">
        <v>255</v>
      </c>
      <c r="I44" s="15"/>
      <c r="J44" s="35"/>
      <c r="K44" s="4">
        <v>52257</v>
      </c>
      <c r="L44" s="15"/>
      <c r="M44" s="35"/>
      <c r="N44" s="4">
        <v>7522</v>
      </c>
      <c r="O44" s="15"/>
      <c r="P44" s="35"/>
      <c r="Q44" s="4">
        <v>2752</v>
      </c>
      <c r="R44" s="15"/>
      <c r="S44" s="35"/>
      <c r="T44" s="4">
        <v>7252</v>
      </c>
      <c r="U44" s="15"/>
      <c r="V44" s="35"/>
      <c r="W44" s="4">
        <v>275</v>
      </c>
      <c r="X44" s="15"/>
      <c r="Y44" s="35"/>
      <c r="Z44" s="4">
        <v>5525</v>
      </c>
      <c r="AA44" s="15"/>
      <c r="AB44" s="35"/>
      <c r="AC44" s="4">
        <v>525225</v>
      </c>
      <c r="AD44" s="15"/>
      <c r="AE44" s="35"/>
      <c r="AF44" s="4">
        <v>255</v>
      </c>
      <c r="AG44" s="15"/>
      <c r="AH44" s="35"/>
      <c r="AI44" s="4">
        <v>52257</v>
      </c>
      <c r="AJ44" s="15"/>
      <c r="AK44" s="35"/>
      <c r="AL44" s="4">
        <v>7522</v>
      </c>
      <c r="AM44" s="15"/>
      <c r="AN44" s="35"/>
      <c r="AO44" s="4">
        <v>7522</v>
      </c>
      <c r="AP44" s="15"/>
      <c r="AQ44" s="16"/>
      <c r="AR44" s="11">
        <v>2752</v>
      </c>
      <c r="AS44" s="15"/>
      <c r="AT44" s="35"/>
      <c r="AU44" s="4">
        <v>275</v>
      </c>
      <c r="AV44" s="15"/>
      <c r="AW44" s="35"/>
      <c r="AX44" s="4">
        <v>5525</v>
      </c>
      <c r="AY44" s="15"/>
      <c r="AZ44" s="35"/>
      <c r="BA44" s="4">
        <v>525225</v>
      </c>
      <c r="BB44" s="15"/>
      <c r="BC44" s="35"/>
      <c r="BD44" s="4">
        <v>255</v>
      </c>
      <c r="BE44" s="15"/>
      <c r="BF44" s="35"/>
      <c r="BG44" s="4">
        <v>52257</v>
      </c>
      <c r="BH44" s="15"/>
      <c r="BI44" s="35"/>
      <c r="BJ44" s="4">
        <v>7522</v>
      </c>
      <c r="BK44" s="15"/>
      <c r="BL44" s="35"/>
      <c r="BM44" s="4">
        <v>2752</v>
      </c>
      <c r="BN44" s="15"/>
      <c r="BO44" s="35"/>
      <c r="BP44" s="4">
        <v>5525</v>
      </c>
      <c r="BQ44" s="15"/>
      <c r="BR44" s="35"/>
      <c r="BS44" s="4">
        <v>525225</v>
      </c>
      <c r="BT44" s="15"/>
      <c r="BU44" s="35"/>
      <c r="BV44" s="4">
        <v>255</v>
      </c>
      <c r="BW44" s="15"/>
      <c r="BX44" s="35"/>
      <c r="BY44" s="4">
        <v>52257</v>
      </c>
      <c r="BZ44" s="15"/>
      <c r="CA44" s="35"/>
      <c r="CB44" s="4">
        <v>7522</v>
      </c>
      <c r="CC44" s="15"/>
      <c r="CD44" s="35"/>
      <c r="CE44" s="4">
        <v>7522</v>
      </c>
      <c r="CF44" s="15"/>
      <c r="CG44" s="16"/>
      <c r="IJ44"/>
      <c r="IK44"/>
      <c r="IL44"/>
      <c r="IR44"/>
      <c r="IS44"/>
      <c r="IT44"/>
      <c r="IU44"/>
      <c r="IV44"/>
      <c r="IW44"/>
      <c r="IX44"/>
      <c r="IY44"/>
    </row>
    <row r="45" spans="1:259" ht="12" customHeight="1" x14ac:dyDescent="0.2">
      <c r="A45" s="34" t="s">
        <v>118</v>
      </c>
      <c r="B45" s="43">
        <v>5525</v>
      </c>
      <c r="C45" s="44"/>
      <c r="D45" s="28"/>
      <c r="E45" s="45">
        <v>525225</v>
      </c>
      <c r="F45" s="44"/>
      <c r="G45" s="28"/>
      <c r="H45" s="45">
        <v>255</v>
      </c>
      <c r="I45" s="44"/>
      <c r="J45" s="28"/>
      <c r="K45" s="45">
        <v>52257</v>
      </c>
      <c r="L45" s="44"/>
      <c r="M45" s="28"/>
      <c r="N45" s="45">
        <v>7522</v>
      </c>
      <c r="O45" s="44"/>
      <c r="P45" s="28"/>
      <c r="Q45" s="45">
        <v>2752</v>
      </c>
      <c r="R45" s="44"/>
      <c r="S45" s="28"/>
      <c r="T45" s="45">
        <v>7252</v>
      </c>
      <c r="U45" s="44"/>
      <c r="V45" s="28"/>
      <c r="W45" s="45">
        <v>275</v>
      </c>
      <c r="X45" s="44"/>
      <c r="Y45" s="28"/>
      <c r="Z45" s="45">
        <v>5525</v>
      </c>
      <c r="AA45" s="44"/>
      <c r="AB45" s="28"/>
      <c r="AC45" s="45">
        <v>525225</v>
      </c>
      <c r="AD45" s="44"/>
      <c r="AE45" s="28"/>
      <c r="AF45" s="45">
        <v>255</v>
      </c>
      <c r="AG45" s="44"/>
      <c r="AH45" s="28"/>
      <c r="AI45" s="45">
        <v>52257</v>
      </c>
      <c r="AJ45" s="44"/>
      <c r="AK45" s="28"/>
      <c r="AL45" s="45">
        <v>7522</v>
      </c>
      <c r="AM45" s="44"/>
      <c r="AN45" s="28"/>
      <c r="AO45" s="45">
        <v>7522</v>
      </c>
      <c r="AP45" s="44"/>
      <c r="AQ45" s="29"/>
      <c r="AR45" s="43">
        <v>2752</v>
      </c>
      <c r="AS45" s="44"/>
      <c r="AT45" s="28"/>
      <c r="AU45" s="45">
        <v>275</v>
      </c>
      <c r="AV45" s="44"/>
      <c r="AW45" s="28"/>
      <c r="AX45" s="45">
        <v>5525</v>
      </c>
      <c r="AY45" s="44"/>
      <c r="AZ45" s="28"/>
      <c r="BA45" s="45">
        <v>525225</v>
      </c>
      <c r="BB45" s="44"/>
      <c r="BC45" s="28"/>
      <c r="BD45" s="45">
        <v>255</v>
      </c>
      <c r="BE45" s="44"/>
      <c r="BF45" s="28"/>
      <c r="BG45" s="45">
        <v>52257</v>
      </c>
      <c r="BH45" s="44"/>
      <c r="BI45" s="28"/>
      <c r="BJ45" s="45">
        <v>7522</v>
      </c>
      <c r="BK45" s="44"/>
      <c r="BL45" s="28"/>
      <c r="BM45" s="45">
        <v>2752</v>
      </c>
      <c r="BN45" s="44"/>
      <c r="BO45" s="28"/>
      <c r="BP45" s="45">
        <v>5525</v>
      </c>
      <c r="BQ45" s="44"/>
      <c r="BR45" s="28"/>
      <c r="BS45" s="45">
        <v>525225</v>
      </c>
      <c r="BT45" s="44"/>
      <c r="BU45" s="28"/>
      <c r="BV45" s="45">
        <v>255</v>
      </c>
      <c r="BW45" s="44"/>
      <c r="BX45" s="28"/>
      <c r="BY45" s="45">
        <v>52257</v>
      </c>
      <c r="BZ45" s="44"/>
      <c r="CA45" s="28"/>
      <c r="CB45" s="45">
        <v>7522</v>
      </c>
      <c r="CC45" s="44"/>
      <c r="CD45" s="28"/>
      <c r="CE45" s="45">
        <v>7522</v>
      </c>
      <c r="CF45" s="44"/>
      <c r="CG45" s="29"/>
      <c r="IJ45"/>
      <c r="IK45"/>
      <c r="IL45"/>
      <c r="IR45"/>
      <c r="IS45"/>
      <c r="IT45"/>
      <c r="IU45"/>
      <c r="IV45"/>
      <c r="IW45"/>
      <c r="IX45"/>
      <c r="IY45"/>
    </row>
    <row r="46" spans="1:259" ht="12" customHeight="1" x14ac:dyDescent="0.2">
      <c r="A46" s="58" t="s">
        <v>119</v>
      </c>
      <c r="B46" s="47">
        <v>5525</v>
      </c>
      <c r="C46" s="48"/>
      <c r="D46" s="49"/>
      <c r="E46" s="50">
        <v>525225</v>
      </c>
      <c r="F46" s="48"/>
      <c r="G46" s="49"/>
      <c r="H46" s="50">
        <v>255</v>
      </c>
      <c r="I46" s="48"/>
      <c r="J46" s="49"/>
      <c r="K46" s="50">
        <v>52257</v>
      </c>
      <c r="L46" s="48"/>
      <c r="M46" s="49"/>
      <c r="N46" s="50">
        <v>7522</v>
      </c>
      <c r="O46" s="48"/>
      <c r="P46" s="49"/>
      <c r="Q46" s="50">
        <v>2752</v>
      </c>
      <c r="R46" s="48"/>
      <c r="S46" s="49"/>
      <c r="T46" s="50">
        <v>7252</v>
      </c>
      <c r="U46" s="48"/>
      <c r="V46" s="49"/>
      <c r="W46" s="50">
        <v>275</v>
      </c>
      <c r="X46" s="48"/>
      <c r="Y46" s="49"/>
      <c r="Z46" s="50">
        <v>5525</v>
      </c>
      <c r="AA46" s="48"/>
      <c r="AB46" s="49"/>
      <c r="AC46" s="50">
        <v>525225</v>
      </c>
      <c r="AD46" s="48"/>
      <c r="AE46" s="49"/>
      <c r="AF46" s="50">
        <v>255</v>
      </c>
      <c r="AG46" s="48"/>
      <c r="AH46" s="49"/>
      <c r="AI46" s="50">
        <v>52257</v>
      </c>
      <c r="AJ46" s="48"/>
      <c r="AK46" s="49"/>
      <c r="AL46" s="50">
        <v>7522</v>
      </c>
      <c r="AM46" s="48"/>
      <c r="AN46" s="49"/>
      <c r="AO46" s="50">
        <v>7522</v>
      </c>
      <c r="AP46" s="48"/>
      <c r="AQ46" s="51"/>
      <c r="AR46" s="47">
        <v>2752</v>
      </c>
      <c r="AS46" s="48"/>
      <c r="AT46" s="49"/>
      <c r="AU46" s="50">
        <v>275</v>
      </c>
      <c r="AV46" s="48"/>
      <c r="AW46" s="49"/>
      <c r="AX46" s="50">
        <v>5525</v>
      </c>
      <c r="AY46" s="48"/>
      <c r="AZ46" s="49"/>
      <c r="BA46" s="50">
        <v>525225</v>
      </c>
      <c r="BB46" s="48"/>
      <c r="BC46" s="49"/>
      <c r="BD46" s="50">
        <v>255</v>
      </c>
      <c r="BE46" s="48"/>
      <c r="BF46" s="49"/>
      <c r="BG46" s="50">
        <v>52257</v>
      </c>
      <c r="BH46" s="48"/>
      <c r="BI46" s="49"/>
      <c r="BJ46" s="50">
        <v>7522</v>
      </c>
      <c r="BK46" s="48"/>
      <c r="BL46" s="49"/>
      <c r="BM46" s="50">
        <v>2752</v>
      </c>
      <c r="BN46" s="48"/>
      <c r="BO46" s="49"/>
      <c r="BP46" s="50">
        <v>5525</v>
      </c>
      <c r="BQ46" s="48"/>
      <c r="BR46" s="49"/>
      <c r="BS46" s="50">
        <v>525225</v>
      </c>
      <c r="BT46" s="48"/>
      <c r="BU46" s="49"/>
      <c r="BV46" s="50">
        <v>255</v>
      </c>
      <c r="BW46" s="48"/>
      <c r="BX46" s="49"/>
      <c r="BY46" s="50">
        <v>52257</v>
      </c>
      <c r="BZ46" s="48"/>
      <c r="CA46" s="49"/>
      <c r="CB46" s="50">
        <v>7522</v>
      </c>
      <c r="CC46" s="48"/>
      <c r="CD46" s="49"/>
      <c r="CE46" s="50">
        <v>7522</v>
      </c>
      <c r="CF46" s="48"/>
      <c r="CG46" s="51"/>
      <c r="IJ46"/>
      <c r="IK46"/>
      <c r="IL46"/>
      <c r="IR46"/>
      <c r="IS46"/>
      <c r="IT46"/>
      <c r="IU46"/>
      <c r="IV46"/>
      <c r="IW46"/>
      <c r="IX46"/>
      <c r="IY46"/>
    </row>
    <row r="47" spans="1:259" ht="12" customHeight="1" x14ac:dyDescent="0.2">
      <c r="A47" s="34" t="s">
        <v>120</v>
      </c>
      <c r="B47" s="11">
        <v>5525</v>
      </c>
      <c r="C47" s="15"/>
      <c r="D47" s="35"/>
      <c r="E47" s="4">
        <v>525225</v>
      </c>
      <c r="F47" s="15"/>
      <c r="G47" s="35"/>
      <c r="H47" s="4">
        <v>255</v>
      </c>
      <c r="I47" s="15"/>
      <c r="J47" s="35"/>
      <c r="K47" s="4">
        <v>52257</v>
      </c>
      <c r="L47" s="15"/>
      <c r="M47" s="35"/>
      <c r="N47" s="4">
        <v>7522</v>
      </c>
      <c r="O47" s="15"/>
      <c r="P47" s="35"/>
      <c r="Q47" s="4">
        <v>2752</v>
      </c>
      <c r="R47" s="15"/>
      <c r="S47" s="35"/>
      <c r="T47" s="4">
        <v>7252</v>
      </c>
      <c r="U47" s="15"/>
      <c r="V47" s="35"/>
      <c r="W47" s="4">
        <v>275</v>
      </c>
      <c r="X47" s="15"/>
      <c r="Y47" s="35"/>
      <c r="Z47" s="4">
        <v>5525</v>
      </c>
      <c r="AA47" s="15"/>
      <c r="AB47" s="35"/>
      <c r="AC47" s="4">
        <v>525225</v>
      </c>
      <c r="AD47" s="15"/>
      <c r="AE47" s="35"/>
      <c r="AF47" s="4">
        <v>255</v>
      </c>
      <c r="AG47" s="15"/>
      <c r="AH47" s="35"/>
      <c r="AI47" s="4">
        <v>52257</v>
      </c>
      <c r="AJ47" s="15"/>
      <c r="AK47" s="35"/>
      <c r="AL47" s="4">
        <v>7522</v>
      </c>
      <c r="AM47" s="15"/>
      <c r="AN47" s="35"/>
      <c r="AO47" s="4">
        <v>7522</v>
      </c>
      <c r="AP47" s="15"/>
      <c r="AQ47" s="16"/>
      <c r="AR47" s="11">
        <v>2752</v>
      </c>
      <c r="AS47" s="15"/>
      <c r="AT47" s="35"/>
      <c r="AU47" s="4">
        <v>275</v>
      </c>
      <c r="AV47" s="15"/>
      <c r="AW47" s="35"/>
      <c r="AX47" s="4">
        <v>5525</v>
      </c>
      <c r="AY47" s="15"/>
      <c r="AZ47" s="35"/>
      <c r="BA47" s="4">
        <v>525225</v>
      </c>
      <c r="BB47" s="15"/>
      <c r="BC47" s="35"/>
      <c r="BD47" s="4">
        <v>255</v>
      </c>
      <c r="BE47" s="15"/>
      <c r="BF47" s="35"/>
      <c r="BG47" s="4">
        <v>52257</v>
      </c>
      <c r="BH47" s="15"/>
      <c r="BI47" s="35"/>
      <c r="BJ47" s="4">
        <v>7522</v>
      </c>
      <c r="BK47" s="15"/>
      <c r="BL47" s="35"/>
      <c r="BM47" s="4">
        <v>2752</v>
      </c>
      <c r="BN47" s="15"/>
      <c r="BO47" s="35"/>
      <c r="BP47" s="4">
        <v>5525</v>
      </c>
      <c r="BQ47" s="15"/>
      <c r="BR47" s="35"/>
      <c r="BS47" s="4">
        <v>525225</v>
      </c>
      <c r="BT47" s="15"/>
      <c r="BU47" s="35"/>
      <c r="BV47" s="4">
        <v>255</v>
      </c>
      <c r="BW47" s="15"/>
      <c r="BX47" s="35"/>
      <c r="BY47" s="4">
        <v>52257</v>
      </c>
      <c r="BZ47" s="15"/>
      <c r="CA47" s="35"/>
      <c r="CB47" s="4">
        <v>7522</v>
      </c>
      <c r="CC47" s="15"/>
      <c r="CD47" s="35"/>
      <c r="CE47" s="4">
        <v>7522</v>
      </c>
      <c r="CF47" s="15"/>
      <c r="CG47" s="16"/>
      <c r="IJ47"/>
      <c r="IK47"/>
      <c r="IL47"/>
      <c r="IR47"/>
      <c r="IS47"/>
      <c r="IT47"/>
      <c r="IU47"/>
      <c r="IV47"/>
      <c r="IW47"/>
      <c r="IX47"/>
      <c r="IY47"/>
    </row>
    <row r="48" spans="1:259" ht="12" customHeight="1" x14ac:dyDescent="0.2">
      <c r="A48" s="52" t="s">
        <v>121</v>
      </c>
      <c r="B48" s="53">
        <v>5525</v>
      </c>
      <c r="C48" s="44"/>
      <c r="D48" s="28"/>
      <c r="E48" s="54">
        <v>525225</v>
      </c>
      <c r="F48" s="44"/>
      <c r="G48" s="28"/>
      <c r="H48" s="54">
        <v>255</v>
      </c>
      <c r="I48" s="44"/>
      <c r="J48" s="28"/>
      <c r="K48" s="54">
        <v>52257</v>
      </c>
      <c r="L48" s="44"/>
      <c r="M48" s="28"/>
      <c r="N48" s="54">
        <v>7522</v>
      </c>
      <c r="O48" s="44"/>
      <c r="P48" s="28"/>
      <c r="Q48" s="54">
        <v>2752</v>
      </c>
      <c r="R48" s="44"/>
      <c r="S48" s="28"/>
      <c r="T48" s="54">
        <v>7252</v>
      </c>
      <c r="U48" s="44"/>
      <c r="V48" s="28"/>
      <c r="W48" s="54">
        <v>275</v>
      </c>
      <c r="X48" s="44"/>
      <c r="Y48" s="28"/>
      <c r="Z48" s="54">
        <v>5525</v>
      </c>
      <c r="AA48" s="44"/>
      <c r="AB48" s="28"/>
      <c r="AC48" s="54">
        <v>525225</v>
      </c>
      <c r="AD48" s="44"/>
      <c r="AE48" s="28"/>
      <c r="AF48" s="54">
        <v>255</v>
      </c>
      <c r="AG48" s="44"/>
      <c r="AH48" s="28"/>
      <c r="AI48" s="54">
        <v>52257</v>
      </c>
      <c r="AJ48" s="44"/>
      <c r="AK48" s="28"/>
      <c r="AL48" s="54">
        <v>7522</v>
      </c>
      <c r="AM48" s="44"/>
      <c r="AN48" s="28"/>
      <c r="AO48" s="54">
        <v>7522</v>
      </c>
      <c r="AP48" s="44"/>
      <c r="AQ48" s="29"/>
      <c r="AR48" s="53">
        <v>2752</v>
      </c>
      <c r="AS48" s="44"/>
      <c r="AT48" s="28"/>
      <c r="AU48" s="54">
        <v>275</v>
      </c>
      <c r="AV48" s="44"/>
      <c r="AW48" s="28"/>
      <c r="AX48" s="54">
        <v>5525</v>
      </c>
      <c r="AY48" s="44"/>
      <c r="AZ48" s="28"/>
      <c r="BA48" s="54">
        <v>525225</v>
      </c>
      <c r="BB48" s="44"/>
      <c r="BC48" s="28"/>
      <c r="BD48" s="54">
        <v>255</v>
      </c>
      <c r="BE48" s="44"/>
      <c r="BF48" s="28"/>
      <c r="BG48" s="54">
        <v>52257</v>
      </c>
      <c r="BH48" s="44"/>
      <c r="BI48" s="28"/>
      <c r="BJ48" s="54">
        <v>7522</v>
      </c>
      <c r="BK48" s="44"/>
      <c r="BL48" s="28"/>
      <c r="BM48" s="54">
        <v>2752</v>
      </c>
      <c r="BN48" s="44"/>
      <c r="BO48" s="28"/>
      <c r="BP48" s="54">
        <v>5525</v>
      </c>
      <c r="BQ48" s="44"/>
      <c r="BR48" s="28"/>
      <c r="BS48" s="54">
        <v>525225</v>
      </c>
      <c r="BT48" s="44"/>
      <c r="BU48" s="28"/>
      <c r="BV48" s="54">
        <v>255</v>
      </c>
      <c r="BW48" s="44"/>
      <c r="BX48" s="28"/>
      <c r="BY48" s="54">
        <v>52257</v>
      </c>
      <c r="BZ48" s="44"/>
      <c r="CA48" s="28"/>
      <c r="CB48" s="54">
        <v>7522</v>
      </c>
      <c r="CC48" s="44"/>
      <c r="CD48" s="28"/>
      <c r="CE48" s="54">
        <v>7522</v>
      </c>
      <c r="CF48" s="44"/>
      <c r="CG48" s="29"/>
      <c r="IJ48"/>
      <c r="IK48"/>
      <c r="IL48"/>
      <c r="IR48"/>
      <c r="IS48"/>
      <c r="IT48"/>
      <c r="IU48"/>
      <c r="IV48"/>
      <c r="IW48"/>
      <c r="IX48"/>
      <c r="IY48"/>
    </row>
    <row r="49" spans="1:259" ht="12" customHeight="1" x14ac:dyDescent="0.2">
      <c r="A49" s="46" t="s">
        <v>122</v>
      </c>
      <c r="B49" s="47">
        <v>5525</v>
      </c>
      <c r="C49" s="48"/>
      <c r="D49" s="49"/>
      <c r="E49" s="50">
        <v>525225</v>
      </c>
      <c r="F49" s="48"/>
      <c r="G49" s="49"/>
      <c r="H49" s="50">
        <v>255</v>
      </c>
      <c r="I49" s="48"/>
      <c r="J49" s="49"/>
      <c r="K49" s="50">
        <v>52257</v>
      </c>
      <c r="L49" s="48"/>
      <c r="M49" s="49"/>
      <c r="N49" s="50">
        <v>7522</v>
      </c>
      <c r="O49" s="48"/>
      <c r="P49" s="49"/>
      <c r="Q49" s="50">
        <v>2752</v>
      </c>
      <c r="R49" s="48"/>
      <c r="S49" s="49"/>
      <c r="T49" s="50">
        <v>7252</v>
      </c>
      <c r="U49" s="48"/>
      <c r="V49" s="49"/>
      <c r="W49" s="50">
        <v>275</v>
      </c>
      <c r="X49" s="48"/>
      <c r="Y49" s="49"/>
      <c r="Z49" s="50">
        <v>5525</v>
      </c>
      <c r="AA49" s="48"/>
      <c r="AB49" s="49"/>
      <c r="AC49" s="50">
        <v>525225</v>
      </c>
      <c r="AD49" s="48"/>
      <c r="AE49" s="49"/>
      <c r="AF49" s="50">
        <v>255</v>
      </c>
      <c r="AG49" s="48"/>
      <c r="AH49" s="49"/>
      <c r="AI49" s="50">
        <v>52257</v>
      </c>
      <c r="AJ49" s="48"/>
      <c r="AK49" s="49"/>
      <c r="AL49" s="50">
        <v>7522</v>
      </c>
      <c r="AM49" s="48"/>
      <c r="AN49" s="49"/>
      <c r="AO49" s="50">
        <v>7522</v>
      </c>
      <c r="AP49" s="48"/>
      <c r="AQ49" s="51"/>
      <c r="AR49" s="47">
        <v>2752</v>
      </c>
      <c r="AS49" s="48"/>
      <c r="AT49" s="49"/>
      <c r="AU49" s="50">
        <v>275</v>
      </c>
      <c r="AV49" s="48"/>
      <c r="AW49" s="49"/>
      <c r="AX49" s="50">
        <v>5525</v>
      </c>
      <c r="AY49" s="48"/>
      <c r="AZ49" s="49"/>
      <c r="BA49" s="50">
        <v>525225</v>
      </c>
      <c r="BB49" s="48"/>
      <c r="BC49" s="49"/>
      <c r="BD49" s="50">
        <v>255</v>
      </c>
      <c r="BE49" s="48"/>
      <c r="BF49" s="49"/>
      <c r="BG49" s="50">
        <v>52257</v>
      </c>
      <c r="BH49" s="48"/>
      <c r="BI49" s="49"/>
      <c r="BJ49" s="50">
        <v>7522</v>
      </c>
      <c r="BK49" s="48"/>
      <c r="BL49" s="49"/>
      <c r="BM49" s="50">
        <v>2752</v>
      </c>
      <c r="BN49" s="48"/>
      <c r="BO49" s="49"/>
      <c r="BP49" s="50">
        <v>5525</v>
      </c>
      <c r="BQ49" s="48"/>
      <c r="BR49" s="49"/>
      <c r="BS49" s="50">
        <v>525225</v>
      </c>
      <c r="BT49" s="48"/>
      <c r="BU49" s="49"/>
      <c r="BV49" s="50">
        <v>255</v>
      </c>
      <c r="BW49" s="48"/>
      <c r="BX49" s="49"/>
      <c r="BY49" s="50">
        <v>52257</v>
      </c>
      <c r="BZ49" s="48"/>
      <c r="CA49" s="49"/>
      <c r="CB49" s="50">
        <v>7522</v>
      </c>
      <c r="CC49" s="48"/>
      <c r="CD49" s="49"/>
      <c r="CE49" s="50">
        <v>7522</v>
      </c>
      <c r="CF49" s="48"/>
      <c r="CG49" s="51"/>
      <c r="IJ49"/>
      <c r="IK49"/>
      <c r="IL49"/>
      <c r="IR49"/>
      <c r="IS49"/>
      <c r="IT49"/>
      <c r="IU49"/>
      <c r="IV49"/>
      <c r="IW49"/>
      <c r="IX49"/>
      <c r="IY49"/>
    </row>
    <row r="50" spans="1:259" ht="12" customHeight="1" x14ac:dyDescent="0.2">
      <c r="A50" s="34" t="s">
        <v>123</v>
      </c>
      <c r="B50" s="11">
        <v>5525</v>
      </c>
      <c r="C50" s="15"/>
      <c r="D50" s="35"/>
      <c r="E50" s="4">
        <v>525225</v>
      </c>
      <c r="F50" s="15"/>
      <c r="G50" s="35"/>
      <c r="H50" s="4">
        <v>255</v>
      </c>
      <c r="I50" s="15"/>
      <c r="J50" s="35"/>
      <c r="K50" s="4">
        <v>52257</v>
      </c>
      <c r="L50" s="15"/>
      <c r="M50" s="35"/>
      <c r="N50" s="4">
        <v>7522</v>
      </c>
      <c r="O50" s="15"/>
      <c r="P50" s="35"/>
      <c r="Q50" s="4">
        <v>2752</v>
      </c>
      <c r="R50" s="15"/>
      <c r="S50" s="35"/>
      <c r="T50" s="4">
        <v>7252</v>
      </c>
      <c r="U50" s="15"/>
      <c r="V50" s="35"/>
      <c r="W50" s="4">
        <v>275</v>
      </c>
      <c r="X50" s="15"/>
      <c r="Y50" s="35"/>
      <c r="Z50" s="4">
        <v>5525</v>
      </c>
      <c r="AA50" s="15"/>
      <c r="AB50" s="35"/>
      <c r="AC50" s="4">
        <v>525225</v>
      </c>
      <c r="AD50" s="15"/>
      <c r="AE50" s="35"/>
      <c r="AF50" s="4">
        <v>255</v>
      </c>
      <c r="AG50" s="15"/>
      <c r="AH50" s="35"/>
      <c r="AI50" s="4">
        <v>52257</v>
      </c>
      <c r="AJ50" s="15"/>
      <c r="AK50" s="35"/>
      <c r="AL50" s="4">
        <v>7522</v>
      </c>
      <c r="AM50" s="15"/>
      <c r="AN50" s="35"/>
      <c r="AO50" s="4">
        <v>7522</v>
      </c>
      <c r="AP50" s="15"/>
      <c r="AQ50" s="16"/>
      <c r="AR50" s="11">
        <v>2752</v>
      </c>
      <c r="AS50" s="15"/>
      <c r="AT50" s="35"/>
      <c r="AU50" s="4">
        <v>275</v>
      </c>
      <c r="AV50" s="15"/>
      <c r="AW50" s="35"/>
      <c r="AX50" s="4">
        <v>5525</v>
      </c>
      <c r="AY50" s="15"/>
      <c r="AZ50" s="35"/>
      <c r="BA50" s="4">
        <v>525225</v>
      </c>
      <c r="BB50" s="15"/>
      <c r="BC50" s="35"/>
      <c r="BD50" s="4">
        <v>255</v>
      </c>
      <c r="BE50" s="15"/>
      <c r="BF50" s="35"/>
      <c r="BG50" s="4">
        <v>52257</v>
      </c>
      <c r="BH50" s="15"/>
      <c r="BI50" s="35"/>
      <c r="BJ50" s="4">
        <v>7522</v>
      </c>
      <c r="BK50" s="15"/>
      <c r="BL50" s="35"/>
      <c r="BM50" s="4">
        <v>2752</v>
      </c>
      <c r="BN50" s="15"/>
      <c r="BO50" s="35"/>
      <c r="BP50" s="4">
        <v>5525</v>
      </c>
      <c r="BQ50" s="15"/>
      <c r="BR50" s="35"/>
      <c r="BS50" s="4">
        <v>525225</v>
      </c>
      <c r="BT50" s="15"/>
      <c r="BU50" s="35"/>
      <c r="BV50" s="4">
        <v>255</v>
      </c>
      <c r="BW50" s="15"/>
      <c r="BX50" s="35"/>
      <c r="BY50" s="4">
        <v>52257</v>
      </c>
      <c r="BZ50" s="15"/>
      <c r="CA50" s="35"/>
      <c r="CB50" s="4">
        <v>7522</v>
      </c>
      <c r="CC50" s="15"/>
      <c r="CD50" s="35"/>
      <c r="CE50" s="4">
        <v>7522</v>
      </c>
      <c r="CF50" s="15"/>
      <c r="CG50" s="16"/>
      <c r="IJ50"/>
      <c r="IK50"/>
      <c r="IL50"/>
      <c r="IR50"/>
      <c r="IS50"/>
      <c r="IT50"/>
      <c r="IU50"/>
      <c r="IV50"/>
      <c r="IW50"/>
      <c r="IX50"/>
      <c r="IY50"/>
    </row>
    <row r="51" spans="1:259" ht="12" customHeight="1" x14ac:dyDescent="0.2">
      <c r="A51" s="52" t="s">
        <v>124</v>
      </c>
      <c r="B51" s="53">
        <v>5525</v>
      </c>
      <c r="C51" s="44"/>
      <c r="D51" s="28"/>
      <c r="E51" s="54">
        <v>525225</v>
      </c>
      <c r="F51" s="44"/>
      <c r="G51" s="28"/>
      <c r="H51" s="54">
        <v>255</v>
      </c>
      <c r="I51" s="44"/>
      <c r="J51" s="28"/>
      <c r="K51" s="54">
        <v>52257</v>
      </c>
      <c r="L51" s="44"/>
      <c r="M51" s="28"/>
      <c r="N51" s="54">
        <v>7522</v>
      </c>
      <c r="O51" s="44"/>
      <c r="P51" s="28"/>
      <c r="Q51" s="54">
        <v>2752</v>
      </c>
      <c r="R51" s="44"/>
      <c r="S51" s="28"/>
      <c r="T51" s="54">
        <v>7252</v>
      </c>
      <c r="U51" s="44"/>
      <c r="V51" s="28"/>
      <c r="W51" s="54">
        <v>275</v>
      </c>
      <c r="X51" s="44"/>
      <c r="Y51" s="28"/>
      <c r="Z51" s="54">
        <v>5525</v>
      </c>
      <c r="AA51" s="44"/>
      <c r="AB51" s="28"/>
      <c r="AC51" s="54">
        <v>525225</v>
      </c>
      <c r="AD51" s="44"/>
      <c r="AE51" s="28"/>
      <c r="AF51" s="54">
        <v>255</v>
      </c>
      <c r="AG51" s="44"/>
      <c r="AH51" s="28"/>
      <c r="AI51" s="54">
        <v>52257</v>
      </c>
      <c r="AJ51" s="44"/>
      <c r="AK51" s="28"/>
      <c r="AL51" s="54">
        <v>7522</v>
      </c>
      <c r="AM51" s="44"/>
      <c r="AN51" s="28"/>
      <c r="AO51" s="54">
        <v>7522</v>
      </c>
      <c r="AP51" s="44"/>
      <c r="AQ51" s="29"/>
      <c r="AR51" s="53">
        <v>2752</v>
      </c>
      <c r="AS51" s="44"/>
      <c r="AT51" s="28"/>
      <c r="AU51" s="54">
        <v>275</v>
      </c>
      <c r="AV51" s="44"/>
      <c r="AW51" s="28"/>
      <c r="AX51" s="54">
        <v>5525</v>
      </c>
      <c r="AY51" s="44"/>
      <c r="AZ51" s="28"/>
      <c r="BA51" s="54">
        <v>525225</v>
      </c>
      <c r="BB51" s="44"/>
      <c r="BC51" s="28"/>
      <c r="BD51" s="54">
        <v>255</v>
      </c>
      <c r="BE51" s="44"/>
      <c r="BF51" s="28"/>
      <c r="BG51" s="54">
        <v>52257</v>
      </c>
      <c r="BH51" s="44"/>
      <c r="BI51" s="28"/>
      <c r="BJ51" s="54">
        <v>7522</v>
      </c>
      <c r="BK51" s="44"/>
      <c r="BL51" s="28"/>
      <c r="BM51" s="54">
        <v>2752</v>
      </c>
      <c r="BN51" s="44"/>
      <c r="BO51" s="28"/>
      <c r="BP51" s="54">
        <v>5525</v>
      </c>
      <c r="BQ51" s="44"/>
      <c r="BR51" s="28"/>
      <c r="BS51" s="54">
        <v>525225</v>
      </c>
      <c r="BT51" s="44"/>
      <c r="BU51" s="28"/>
      <c r="BV51" s="54">
        <v>255</v>
      </c>
      <c r="BW51" s="44"/>
      <c r="BX51" s="28"/>
      <c r="BY51" s="54">
        <v>52257</v>
      </c>
      <c r="BZ51" s="44"/>
      <c r="CA51" s="28"/>
      <c r="CB51" s="54">
        <v>7522</v>
      </c>
      <c r="CC51" s="44"/>
      <c r="CD51" s="28"/>
      <c r="CE51" s="54">
        <v>7522</v>
      </c>
      <c r="CF51" s="44"/>
      <c r="CG51" s="29"/>
      <c r="IJ51"/>
      <c r="IK51"/>
      <c r="IL51"/>
      <c r="IR51"/>
      <c r="IS51"/>
      <c r="IT51"/>
      <c r="IU51"/>
      <c r="IV51"/>
      <c r="IW51"/>
      <c r="IX51"/>
      <c r="IY51"/>
    </row>
    <row r="52" spans="1:259" ht="12" customHeight="1" x14ac:dyDescent="0.2">
      <c r="A52" s="57" t="s">
        <v>125</v>
      </c>
      <c r="B52" s="55">
        <v>5525</v>
      </c>
      <c r="C52" s="48"/>
      <c r="D52" s="49"/>
      <c r="E52" s="56">
        <v>525225</v>
      </c>
      <c r="F52" s="48"/>
      <c r="G52" s="49"/>
      <c r="H52" s="56">
        <v>255</v>
      </c>
      <c r="I52" s="48"/>
      <c r="J52" s="49"/>
      <c r="K52" s="56">
        <v>52257</v>
      </c>
      <c r="L52" s="48"/>
      <c r="M52" s="49"/>
      <c r="N52" s="56">
        <v>7522</v>
      </c>
      <c r="O52" s="48"/>
      <c r="P52" s="49"/>
      <c r="Q52" s="56">
        <v>2752</v>
      </c>
      <c r="R52" s="48"/>
      <c r="S52" s="49"/>
      <c r="T52" s="56">
        <v>7252</v>
      </c>
      <c r="U52" s="48"/>
      <c r="V52" s="49"/>
      <c r="W52" s="56">
        <v>275</v>
      </c>
      <c r="X52" s="48"/>
      <c r="Y52" s="49"/>
      <c r="Z52" s="56">
        <v>5525</v>
      </c>
      <c r="AA52" s="48"/>
      <c r="AB52" s="49"/>
      <c r="AC52" s="56">
        <v>525225</v>
      </c>
      <c r="AD52" s="48"/>
      <c r="AE52" s="49"/>
      <c r="AF52" s="56">
        <v>255</v>
      </c>
      <c r="AG52" s="48"/>
      <c r="AH52" s="49"/>
      <c r="AI52" s="56">
        <v>52257</v>
      </c>
      <c r="AJ52" s="48"/>
      <c r="AK52" s="49"/>
      <c r="AL52" s="56">
        <v>7522</v>
      </c>
      <c r="AM52" s="48"/>
      <c r="AN52" s="49"/>
      <c r="AO52" s="56">
        <v>7522</v>
      </c>
      <c r="AP52" s="48"/>
      <c r="AQ52" s="51"/>
      <c r="AR52" s="55">
        <v>2752</v>
      </c>
      <c r="AS52" s="48"/>
      <c r="AT52" s="49"/>
      <c r="AU52" s="56">
        <v>275</v>
      </c>
      <c r="AV52" s="48"/>
      <c r="AW52" s="49"/>
      <c r="AX52" s="56">
        <v>5525</v>
      </c>
      <c r="AY52" s="48"/>
      <c r="AZ52" s="49"/>
      <c r="BA52" s="56">
        <v>525225</v>
      </c>
      <c r="BB52" s="48"/>
      <c r="BC52" s="49"/>
      <c r="BD52" s="56">
        <v>255</v>
      </c>
      <c r="BE52" s="48"/>
      <c r="BF52" s="49"/>
      <c r="BG52" s="56">
        <v>52257</v>
      </c>
      <c r="BH52" s="48"/>
      <c r="BI52" s="49"/>
      <c r="BJ52" s="56">
        <v>7522</v>
      </c>
      <c r="BK52" s="48"/>
      <c r="BL52" s="49"/>
      <c r="BM52" s="56">
        <v>2752</v>
      </c>
      <c r="BN52" s="48"/>
      <c r="BO52" s="49"/>
      <c r="BP52" s="56">
        <v>5525</v>
      </c>
      <c r="BQ52" s="48"/>
      <c r="BR52" s="49"/>
      <c r="BS52" s="56">
        <v>525225</v>
      </c>
      <c r="BT52" s="48"/>
      <c r="BU52" s="49"/>
      <c r="BV52" s="56">
        <v>255</v>
      </c>
      <c r="BW52" s="48"/>
      <c r="BX52" s="49"/>
      <c r="BY52" s="56">
        <v>52257</v>
      </c>
      <c r="BZ52" s="48"/>
      <c r="CA52" s="49"/>
      <c r="CB52" s="56">
        <v>7522</v>
      </c>
      <c r="CC52" s="48"/>
      <c r="CD52" s="49"/>
      <c r="CE52" s="56">
        <v>7522</v>
      </c>
      <c r="CF52" s="48"/>
      <c r="CG52" s="51"/>
      <c r="IJ52"/>
      <c r="IK52"/>
      <c r="IL52"/>
      <c r="IR52"/>
      <c r="IS52"/>
      <c r="IT52"/>
      <c r="IU52"/>
      <c r="IV52"/>
      <c r="IW52"/>
      <c r="IX52"/>
      <c r="IY52"/>
    </row>
    <row r="53" spans="1:259" ht="12" customHeight="1" x14ac:dyDescent="0.2">
      <c r="A53" s="34" t="s">
        <v>126</v>
      </c>
      <c r="B53" s="11">
        <v>5525</v>
      </c>
      <c r="C53" s="15"/>
      <c r="D53" s="35"/>
      <c r="E53" s="4">
        <v>525225</v>
      </c>
      <c r="F53" s="15"/>
      <c r="G53" s="35"/>
      <c r="H53" s="4">
        <v>255</v>
      </c>
      <c r="I53" s="15"/>
      <c r="J53" s="35"/>
      <c r="K53" s="4">
        <v>52257</v>
      </c>
      <c r="L53" s="15"/>
      <c r="M53" s="35"/>
      <c r="N53" s="4">
        <v>7522</v>
      </c>
      <c r="O53" s="15"/>
      <c r="P53" s="35"/>
      <c r="Q53" s="4">
        <v>2752</v>
      </c>
      <c r="R53" s="15"/>
      <c r="S53" s="35"/>
      <c r="T53" s="4">
        <v>7252</v>
      </c>
      <c r="U53" s="15"/>
      <c r="V53" s="35"/>
      <c r="W53" s="4">
        <v>275</v>
      </c>
      <c r="X53" s="15"/>
      <c r="Y53" s="35"/>
      <c r="Z53" s="4">
        <v>5525</v>
      </c>
      <c r="AA53" s="15"/>
      <c r="AB53" s="35"/>
      <c r="AC53" s="4">
        <v>525225</v>
      </c>
      <c r="AD53" s="15"/>
      <c r="AE53" s="35"/>
      <c r="AF53" s="4">
        <v>255</v>
      </c>
      <c r="AG53" s="15"/>
      <c r="AH53" s="35"/>
      <c r="AI53" s="4">
        <v>52257</v>
      </c>
      <c r="AJ53" s="15"/>
      <c r="AK53" s="35"/>
      <c r="AL53" s="4">
        <v>7522</v>
      </c>
      <c r="AM53" s="15"/>
      <c r="AN53" s="35"/>
      <c r="AO53" s="4">
        <v>7522</v>
      </c>
      <c r="AP53" s="15"/>
      <c r="AQ53" s="16"/>
      <c r="AR53" s="11">
        <v>2752</v>
      </c>
      <c r="AS53" s="15"/>
      <c r="AT53" s="35"/>
      <c r="AU53" s="4">
        <v>275</v>
      </c>
      <c r="AV53" s="15"/>
      <c r="AW53" s="35"/>
      <c r="AX53" s="4">
        <v>5525</v>
      </c>
      <c r="AY53" s="15"/>
      <c r="AZ53" s="35"/>
      <c r="BA53" s="4">
        <v>525225</v>
      </c>
      <c r="BB53" s="15"/>
      <c r="BC53" s="35"/>
      <c r="BD53" s="4">
        <v>255</v>
      </c>
      <c r="BE53" s="15"/>
      <c r="BF53" s="35"/>
      <c r="BG53" s="4">
        <v>52257</v>
      </c>
      <c r="BH53" s="15"/>
      <c r="BI53" s="35"/>
      <c r="BJ53" s="4">
        <v>7522</v>
      </c>
      <c r="BK53" s="15"/>
      <c r="BL53" s="35"/>
      <c r="BM53" s="4">
        <v>2752</v>
      </c>
      <c r="BN53" s="15"/>
      <c r="BO53" s="35"/>
      <c r="BP53" s="4">
        <v>5525</v>
      </c>
      <c r="BQ53" s="15"/>
      <c r="BR53" s="35"/>
      <c r="BS53" s="4">
        <v>525225</v>
      </c>
      <c r="BT53" s="15"/>
      <c r="BU53" s="35"/>
      <c r="BV53" s="4">
        <v>255</v>
      </c>
      <c r="BW53" s="15"/>
      <c r="BX53" s="35"/>
      <c r="BY53" s="4">
        <v>52257</v>
      </c>
      <c r="BZ53" s="15"/>
      <c r="CA53" s="35"/>
      <c r="CB53" s="4">
        <v>7522</v>
      </c>
      <c r="CC53" s="15"/>
      <c r="CD53" s="35"/>
      <c r="CE53" s="4">
        <v>7522</v>
      </c>
      <c r="CF53" s="15"/>
      <c r="CG53" s="16"/>
      <c r="IJ53"/>
      <c r="IK53"/>
      <c r="IL53"/>
      <c r="IR53"/>
      <c r="IS53"/>
      <c r="IT53"/>
      <c r="IU53"/>
      <c r="IV53"/>
      <c r="IW53"/>
      <c r="IX53"/>
      <c r="IY53"/>
    </row>
    <row r="54" spans="1:259" ht="12" customHeight="1" thickBot="1" x14ac:dyDescent="0.25">
      <c r="A54" s="36" t="s">
        <v>127</v>
      </c>
      <c r="B54" s="12">
        <v>5525</v>
      </c>
      <c r="C54" s="44"/>
      <c r="D54" s="28"/>
      <c r="E54" s="13">
        <v>525225</v>
      </c>
      <c r="F54" s="44"/>
      <c r="G54" s="28"/>
      <c r="H54" s="13">
        <v>255</v>
      </c>
      <c r="I54" s="44"/>
      <c r="J54" s="28"/>
      <c r="K54" s="13">
        <v>52257</v>
      </c>
      <c r="L54" s="44"/>
      <c r="M54" s="28"/>
      <c r="N54" s="13">
        <v>7522</v>
      </c>
      <c r="O54" s="44"/>
      <c r="P54" s="28"/>
      <c r="Q54" s="13">
        <v>2752</v>
      </c>
      <c r="R54" s="44"/>
      <c r="S54" s="28"/>
      <c r="T54" s="13">
        <v>7252</v>
      </c>
      <c r="U54" s="44"/>
      <c r="V54" s="28"/>
      <c r="W54" s="13">
        <v>275</v>
      </c>
      <c r="X54" s="44"/>
      <c r="Y54" s="28"/>
      <c r="Z54" s="13">
        <v>5525</v>
      </c>
      <c r="AA54" s="44"/>
      <c r="AB54" s="28"/>
      <c r="AC54" s="13">
        <v>525225</v>
      </c>
      <c r="AD54" s="44"/>
      <c r="AE54" s="28"/>
      <c r="AF54" s="13">
        <v>255</v>
      </c>
      <c r="AG54" s="44"/>
      <c r="AH54" s="28"/>
      <c r="AI54" s="13">
        <v>52257</v>
      </c>
      <c r="AJ54" s="44"/>
      <c r="AK54" s="28"/>
      <c r="AL54" s="13">
        <v>7522</v>
      </c>
      <c r="AM54" s="44"/>
      <c r="AN54" s="28"/>
      <c r="AO54" s="13">
        <v>7522</v>
      </c>
      <c r="AP54" s="44"/>
      <c r="AQ54" s="29"/>
      <c r="AR54" s="12">
        <v>2752</v>
      </c>
      <c r="AS54" s="44"/>
      <c r="AT54" s="28"/>
      <c r="AU54" s="13">
        <v>275</v>
      </c>
      <c r="AV54" s="44"/>
      <c r="AW54" s="28"/>
      <c r="AX54" s="13">
        <v>5525</v>
      </c>
      <c r="AY54" s="44"/>
      <c r="AZ54" s="28"/>
      <c r="BA54" s="13">
        <v>525225</v>
      </c>
      <c r="BB54" s="44"/>
      <c r="BC54" s="28"/>
      <c r="BD54" s="13">
        <v>255</v>
      </c>
      <c r="BE54" s="44"/>
      <c r="BF54" s="28"/>
      <c r="BG54" s="13">
        <v>52257</v>
      </c>
      <c r="BH54" s="44"/>
      <c r="BI54" s="28"/>
      <c r="BJ54" s="13">
        <v>7522</v>
      </c>
      <c r="BK54" s="44"/>
      <c r="BL54" s="28"/>
      <c r="BM54" s="13">
        <v>2752</v>
      </c>
      <c r="BN54" s="44"/>
      <c r="BO54" s="28"/>
      <c r="BP54" s="13">
        <v>5525</v>
      </c>
      <c r="BQ54" s="44"/>
      <c r="BR54" s="28"/>
      <c r="BS54" s="13">
        <v>525225</v>
      </c>
      <c r="BT54" s="44"/>
      <c r="BU54" s="28"/>
      <c r="BV54" s="13">
        <v>255</v>
      </c>
      <c r="BW54" s="44"/>
      <c r="BX54" s="28"/>
      <c r="BY54" s="13">
        <v>52257</v>
      </c>
      <c r="BZ54" s="44"/>
      <c r="CA54" s="28"/>
      <c r="CB54" s="13">
        <v>7522</v>
      </c>
      <c r="CC54" s="44"/>
      <c r="CD54" s="28"/>
      <c r="CE54" s="13">
        <v>7522</v>
      </c>
      <c r="CF54" s="44"/>
      <c r="CG54" s="29"/>
      <c r="IJ54"/>
      <c r="IK54"/>
      <c r="IL54"/>
      <c r="IR54"/>
      <c r="IS54"/>
      <c r="IT54"/>
      <c r="IU54"/>
      <c r="IV54"/>
      <c r="IW54"/>
      <c r="IX54"/>
      <c r="IY54"/>
    </row>
    <row r="55" spans="1:259" ht="12" customHeight="1" thickBot="1" x14ac:dyDescent="0.25">
      <c r="A55" s="25" t="s">
        <v>20</v>
      </c>
      <c r="B55" s="59">
        <v>5525</v>
      </c>
      <c r="C55" s="39"/>
      <c r="D55" s="40"/>
      <c r="E55" s="60">
        <v>525225</v>
      </c>
      <c r="F55" s="39"/>
      <c r="G55" s="40"/>
      <c r="H55" s="60">
        <v>255</v>
      </c>
      <c r="I55" s="39"/>
      <c r="J55" s="40"/>
      <c r="K55" s="60">
        <v>52257</v>
      </c>
      <c r="L55" s="39"/>
      <c r="M55" s="40"/>
      <c r="N55" s="60">
        <v>7522</v>
      </c>
      <c r="O55" s="39"/>
      <c r="P55" s="40"/>
      <c r="Q55" s="60">
        <v>2752</v>
      </c>
      <c r="R55" s="39"/>
      <c r="S55" s="40"/>
      <c r="T55" s="60">
        <v>7252</v>
      </c>
      <c r="U55" s="39"/>
      <c r="V55" s="40"/>
      <c r="W55" s="60">
        <v>275</v>
      </c>
      <c r="X55" s="39"/>
      <c r="Y55" s="40"/>
      <c r="Z55" s="60">
        <v>5525</v>
      </c>
      <c r="AA55" s="39"/>
      <c r="AB55" s="40"/>
      <c r="AC55" s="60">
        <v>525225</v>
      </c>
      <c r="AD55" s="39"/>
      <c r="AE55" s="40"/>
      <c r="AF55" s="60">
        <v>255</v>
      </c>
      <c r="AG55" s="39"/>
      <c r="AH55" s="40"/>
      <c r="AI55" s="60">
        <v>52257</v>
      </c>
      <c r="AJ55" s="39"/>
      <c r="AK55" s="40"/>
      <c r="AL55" s="60">
        <v>7522</v>
      </c>
      <c r="AM55" s="39"/>
      <c r="AN55" s="40"/>
      <c r="AO55" s="60">
        <v>7522</v>
      </c>
      <c r="AP55" s="39"/>
      <c r="AQ55" s="42"/>
      <c r="AR55" s="59">
        <v>2752</v>
      </c>
      <c r="AS55" s="39"/>
      <c r="AT55" s="40"/>
      <c r="AU55" s="60">
        <v>275</v>
      </c>
      <c r="AV55" s="39"/>
      <c r="AW55" s="40"/>
      <c r="AX55" s="60">
        <v>5525</v>
      </c>
      <c r="AY55" s="39"/>
      <c r="AZ55" s="40"/>
      <c r="BA55" s="60">
        <v>525225</v>
      </c>
      <c r="BB55" s="39"/>
      <c r="BC55" s="40"/>
      <c r="BD55" s="60">
        <v>255</v>
      </c>
      <c r="BE55" s="39"/>
      <c r="BF55" s="40"/>
      <c r="BG55" s="60">
        <v>52257</v>
      </c>
      <c r="BH55" s="39"/>
      <c r="BI55" s="40"/>
      <c r="BJ55" s="60">
        <v>7522</v>
      </c>
      <c r="BK55" s="39"/>
      <c r="BL55" s="40"/>
      <c r="BM55" s="60">
        <v>2752</v>
      </c>
      <c r="BN55" s="39"/>
      <c r="BO55" s="40"/>
      <c r="BP55" s="60">
        <v>5525</v>
      </c>
      <c r="BQ55" s="39"/>
      <c r="BR55" s="40"/>
      <c r="BS55" s="60">
        <v>525225</v>
      </c>
      <c r="BT55" s="39"/>
      <c r="BU55" s="40"/>
      <c r="BV55" s="60">
        <v>255</v>
      </c>
      <c r="BW55" s="39"/>
      <c r="BX55" s="40"/>
      <c r="BY55" s="60">
        <v>52257</v>
      </c>
      <c r="BZ55" s="39"/>
      <c r="CA55" s="40"/>
      <c r="CB55" s="60">
        <v>7522</v>
      </c>
      <c r="CC55" s="39"/>
      <c r="CD55" s="40"/>
      <c r="CE55" s="60">
        <v>7522</v>
      </c>
      <c r="CF55" s="39"/>
      <c r="CG55" s="42"/>
      <c r="IJ55"/>
      <c r="IK55"/>
      <c r="IL55"/>
      <c r="IR55"/>
      <c r="IS55"/>
      <c r="IT55"/>
      <c r="IU55"/>
      <c r="IV55"/>
      <c r="IW55"/>
      <c r="IX55"/>
      <c r="IY55"/>
    </row>
    <row r="56" spans="1:259" ht="12" customHeight="1" x14ac:dyDescent="0.2">
      <c r="A56" s="30" t="s">
        <v>23</v>
      </c>
      <c r="B56" s="10">
        <v>5525</v>
      </c>
      <c r="C56" s="31"/>
      <c r="D56" s="32"/>
      <c r="E56" s="3">
        <v>525225</v>
      </c>
      <c r="F56" s="31"/>
      <c r="G56" s="32"/>
      <c r="H56" s="3">
        <v>255</v>
      </c>
      <c r="I56" s="31"/>
      <c r="J56" s="32"/>
      <c r="K56" s="3">
        <v>52257</v>
      </c>
      <c r="L56" s="31"/>
      <c r="M56" s="32"/>
      <c r="N56" s="3">
        <v>7522</v>
      </c>
      <c r="O56" s="31"/>
      <c r="P56" s="32"/>
      <c r="Q56" s="3">
        <v>2752</v>
      </c>
      <c r="R56" s="31"/>
      <c r="S56" s="32"/>
      <c r="T56" s="3">
        <v>7252</v>
      </c>
      <c r="U56" s="31"/>
      <c r="V56" s="32"/>
      <c r="W56" s="3">
        <v>275</v>
      </c>
      <c r="X56" s="31"/>
      <c r="Y56" s="32"/>
      <c r="Z56" s="3">
        <v>5525</v>
      </c>
      <c r="AA56" s="31"/>
      <c r="AB56" s="32"/>
      <c r="AC56" s="3">
        <v>525225</v>
      </c>
      <c r="AD56" s="31"/>
      <c r="AE56" s="32"/>
      <c r="AF56" s="3">
        <v>255</v>
      </c>
      <c r="AG56" s="31"/>
      <c r="AH56" s="32"/>
      <c r="AI56" s="3">
        <v>52257</v>
      </c>
      <c r="AJ56" s="31"/>
      <c r="AK56" s="32"/>
      <c r="AL56" s="3">
        <v>7522</v>
      </c>
      <c r="AM56" s="31"/>
      <c r="AN56" s="32"/>
      <c r="AO56" s="3">
        <v>7522</v>
      </c>
      <c r="AP56" s="31"/>
      <c r="AQ56" s="33"/>
      <c r="AR56" s="10">
        <v>2752</v>
      </c>
      <c r="AS56" s="31"/>
      <c r="AT56" s="32"/>
      <c r="AU56" s="3">
        <v>275</v>
      </c>
      <c r="AV56" s="31"/>
      <c r="AW56" s="32"/>
      <c r="AX56" s="3">
        <v>5525</v>
      </c>
      <c r="AY56" s="31"/>
      <c r="AZ56" s="32"/>
      <c r="BA56" s="3">
        <v>525225</v>
      </c>
      <c r="BB56" s="31"/>
      <c r="BC56" s="32"/>
      <c r="BD56" s="3">
        <v>255</v>
      </c>
      <c r="BE56" s="31"/>
      <c r="BF56" s="32"/>
      <c r="BG56" s="3">
        <v>52257</v>
      </c>
      <c r="BH56" s="31"/>
      <c r="BI56" s="32"/>
      <c r="BJ56" s="3">
        <v>7522</v>
      </c>
      <c r="BK56" s="31"/>
      <c r="BL56" s="32"/>
      <c r="BM56" s="3">
        <v>2752</v>
      </c>
      <c r="BN56" s="31"/>
      <c r="BO56" s="32"/>
      <c r="BP56" s="3">
        <v>5525</v>
      </c>
      <c r="BQ56" s="31"/>
      <c r="BR56" s="32"/>
      <c r="BS56" s="3">
        <v>525225</v>
      </c>
      <c r="BT56" s="31"/>
      <c r="BU56" s="32"/>
      <c r="BV56" s="3">
        <v>255</v>
      </c>
      <c r="BW56" s="31"/>
      <c r="BX56" s="32"/>
      <c r="BY56" s="3">
        <v>52257</v>
      </c>
      <c r="BZ56" s="31"/>
      <c r="CA56" s="32"/>
      <c r="CB56" s="3">
        <v>7522</v>
      </c>
      <c r="CC56" s="31"/>
      <c r="CD56" s="32"/>
      <c r="CE56" s="3">
        <v>7522</v>
      </c>
      <c r="CF56" s="31"/>
      <c r="CG56" s="33"/>
      <c r="IJ56"/>
      <c r="IK56"/>
      <c r="IL56"/>
      <c r="IR56"/>
      <c r="IS56"/>
      <c r="IT56"/>
      <c r="IU56"/>
      <c r="IV56"/>
      <c r="IW56"/>
      <c r="IX56"/>
      <c r="IY56"/>
    </row>
    <row r="57" spans="1:259" ht="12" customHeight="1" x14ac:dyDescent="0.2">
      <c r="A57" s="34" t="s">
        <v>128</v>
      </c>
      <c r="B57" s="11">
        <v>5525</v>
      </c>
      <c r="C57" s="15"/>
      <c r="D57" s="35"/>
      <c r="E57" s="4">
        <v>525225</v>
      </c>
      <c r="F57" s="15"/>
      <c r="G57" s="35"/>
      <c r="H57" s="4">
        <v>255</v>
      </c>
      <c r="I57" s="15"/>
      <c r="J57" s="35"/>
      <c r="K57" s="4">
        <v>52257</v>
      </c>
      <c r="L57" s="15"/>
      <c r="M57" s="35"/>
      <c r="N57" s="4">
        <v>7522</v>
      </c>
      <c r="O57" s="15"/>
      <c r="P57" s="35"/>
      <c r="Q57" s="4">
        <v>2752</v>
      </c>
      <c r="R57" s="15"/>
      <c r="S57" s="35"/>
      <c r="T57" s="4">
        <v>7252</v>
      </c>
      <c r="U57" s="15"/>
      <c r="V57" s="35"/>
      <c r="W57" s="4">
        <v>275</v>
      </c>
      <c r="X57" s="15"/>
      <c r="Y57" s="35"/>
      <c r="Z57" s="4">
        <v>5525</v>
      </c>
      <c r="AA57" s="15"/>
      <c r="AB57" s="35"/>
      <c r="AC57" s="4">
        <v>525225</v>
      </c>
      <c r="AD57" s="15"/>
      <c r="AE57" s="35"/>
      <c r="AF57" s="4">
        <v>255</v>
      </c>
      <c r="AG57" s="15"/>
      <c r="AH57" s="35"/>
      <c r="AI57" s="4">
        <v>52257</v>
      </c>
      <c r="AJ57" s="15"/>
      <c r="AK57" s="35"/>
      <c r="AL57" s="4">
        <v>7522</v>
      </c>
      <c r="AM57" s="15"/>
      <c r="AN57" s="35"/>
      <c r="AO57" s="4">
        <v>7522</v>
      </c>
      <c r="AP57" s="15"/>
      <c r="AQ57" s="16"/>
      <c r="AR57" s="11">
        <v>2752</v>
      </c>
      <c r="AS57" s="15"/>
      <c r="AT57" s="35"/>
      <c r="AU57" s="4">
        <v>275</v>
      </c>
      <c r="AV57" s="15"/>
      <c r="AW57" s="35"/>
      <c r="AX57" s="4">
        <v>5525</v>
      </c>
      <c r="AY57" s="15"/>
      <c r="AZ57" s="35"/>
      <c r="BA57" s="4">
        <v>525225</v>
      </c>
      <c r="BB57" s="15"/>
      <c r="BC57" s="35"/>
      <c r="BD57" s="4">
        <v>255</v>
      </c>
      <c r="BE57" s="15"/>
      <c r="BF57" s="35"/>
      <c r="BG57" s="4">
        <v>52257</v>
      </c>
      <c r="BH57" s="15"/>
      <c r="BI57" s="35"/>
      <c r="BJ57" s="4">
        <v>7522</v>
      </c>
      <c r="BK57" s="15"/>
      <c r="BL57" s="35"/>
      <c r="BM57" s="4">
        <v>2752</v>
      </c>
      <c r="BN57" s="15"/>
      <c r="BO57" s="35"/>
      <c r="BP57" s="4">
        <v>5525</v>
      </c>
      <c r="BQ57" s="15"/>
      <c r="BR57" s="35"/>
      <c r="BS57" s="4">
        <v>525225</v>
      </c>
      <c r="BT57" s="15"/>
      <c r="BU57" s="35"/>
      <c r="BV57" s="4">
        <v>255</v>
      </c>
      <c r="BW57" s="15"/>
      <c r="BX57" s="35"/>
      <c r="BY57" s="4">
        <v>52257</v>
      </c>
      <c r="BZ57" s="15"/>
      <c r="CA57" s="35"/>
      <c r="CB57" s="4">
        <v>7522</v>
      </c>
      <c r="CC57" s="15"/>
      <c r="CD57" s="35"/>
      <c r="CE57" s="4">
        <v>7522</v>
      </c>
      <c r="CF57" s="15"/>
      <c r="CG57" s="16"/>
      <c r="IJ57"/>
      <c r="IK57"/>
      <c r="IL57"/>
      <c r="IR57"/>
      <c r="IS57"/>
      <c r="IT57"/>
      <c r="IU57"/>
      <c r="IV57"/>
      <c r="IW57"/>
      <c r="IX57"/>
      <c r="IY57"/>
    </row>
    <row r="58" spans="1:259" ht="12" customHeight="1" thickBot="1" x14ac:dyDescent="0.25">
      <c r="A58" s="36" t="s">
        <v>129</v>
      </c>
      <c r="B58" s="12">
        <v>5525</v>
      </c>
      <c r="C58" s="44"/>
      <c r="D58" s="28"/>
      <c r="E58" s="13">
        <v>525225</v>
      </c>
      <c r="F58" s="44"/>
      <c r="G58" s="28"/>
      <c r="H58" s="13">
        <v>255</v>
      </c>
      <c r="I58" s="44"/>
      <c r="J58" s="28"/>
      <c r="K58" s="13">
        <v>52257</v>
      </c>
      <c r="L58" s="44"/>
      <c r="M58" s="28"/>
      <c r="N58" s="13">
        <v>7522</v>
      </c>
      <c r="O58" s="44"/>
      <c r="P58" s="28"/>
      <c r="Q58" s="13">
        <v>2752</v>
      </c>
      <c r="R58" s="44"/>
      <c r="S58" s="28"/>
      <c r="T58" s="13">
        <v>7252</v>
      </c>
      <c r="U58" s="44"/>
      <c r="V58" s="28"/>
      <c r="W58" s="13">
        <v>275</v>
      </c>
      <c r="X58" s="44"/>
      <c r="Y58" s="28"/>
      <c r="Z58" s="13">
        <v>5525</v>
      </c>
      <c r="AA58" s="44"/>
      <c r="AB58" s="28"/>
      <c r="AC58" s="13">
        <v>525225</v>
      </c>
      <c r="AD58" s="44"/>
      <c r="AE58" s="28"/>
      <c r="AF58" s="13">
        <v>255</v>
      </c>
      <c r="AG58" s="44"/>
      <c r="AH58" s="28"/>
      <c r="AI58" s="13">
        <v>52257</v>
      </c>
      <c r="AJ58" s="44"/>
      <c r="AK58" s="28"/>
      <c r="AL58" s="13">
        <v>7522</v>
      </c>
      <c r="AM58" s="44"/>
      <c r="AN58" s="28"/>
      <c r="AO58" s="13">
        <v>7522</v>
      </c>
      <c r="AP58" s="44"/>
      <c r="AQ58" s="29"/>
      <c r="AR58" s="12">
        <v>2752</v>
      </c>
      <c r="AS58" s="44"/>
      <c r="AT58" s="28"/>
      <c r="AU58" s="13">
        <v>275</v>
      </c>
      <c r="AV58" s="44"/>
      <c r="AW58" s="28"/>
      <c r="AX58" s="13">
        <v>5525</v>
      </c>
      <c r="AY58" s="44"/>
      <c r="AZ58" s="28"/>
      <c r="BA58" s="13">
        <v>525225</v>
      </c>
      <c r="BB58" s="44"/>
      <c r="BC58" s="28"/>
      <c r="BD58" s="13">
        <v>255</v>
      </c>
      <c r="BE58" s="44"/>
      <c r="BF58" s="28"/>
      <c r="BG58" s="13">
        <v>52257</v>
      </c>
      <c r="BH58" s="44"/>
      <c r="BI58" s="28"/>
      <c r="BJ58" s="13">
        <v>7522</v>
      </c>
      <c r="BK58" s="44"/>
      <c r="BL58" s="28"/>
      <c r="BM58" s="13">
        <v>2752</v>
      </c>
      <c r="BN58" s="44"/>
      <c r="BO58" s="28"/>
      <c r="BP58" s="13">
        <v>5525</v>
      </c>
      <c r="BQ58" s="44"/>
      <c r="BR58" s="28"/>
      <c r="BS58" s="13">
        <v>525225</v>
      </c>
      <c r="BT58" s="44"/>
      <c r="BU58" s="28"/>
      <c r="BV58" s="13">
        <v>255</v>
      </c>
      <c r="BW58" s="44"/>
      <c r="BX58" s="28"/>
      <c r="BY58" s="13">
        <v>52257</v>
      </c>
      <c r="BZ58" s="44"/>
      <c r="CA58" s="28"/>
      <c r="CB58" s="13">
        <v>7522</v>
      </c>
      <c r="CC58" s="44"/>
      <c r="CD58" s="28"/>
      <c r="CE58" s="13">
        <v>7522</v>
      </c>
      <c r="CF58" s="44"/>
      <c r="CG58" s="29"/>
      <c r="IJ58"/>
      <c r="IK58"/>
      <c r="IL58"/>
      <c r="IR58"/>
      <c r="IS58"/>
      <c r="IT58"/>
      <c r="IU58"/>
      <c r="IV58"/>
      <c r="IW58"/>
      <c r="IX58"/>
      <c r="IY58"/>
    </row>
    <row r="59" spans="1:259" ht="12" customHeight="1" thickBot="1" x14ac:dyDescent="0.25">
      <c r="A59" s="25" t="s">
        <v>8</v>
      </c>
      <c r="B59" s="59">
        <v>5525</v>
      </c>
      <c r="C59" s="39"/>
      <c r="D59" s="40"/>
      <c r="E59" s="60">
        <v>525225</v>
      </c>
      <c r="F59" s="39"/>
      <c r="G59" s="40"/>
      <c r="H59" s="60">
        <v>255</v>
      </c>
      <c r="I59" s="39"/>
      <c r="J59" s="40"/>
      <c r="K59" s="60">
        <v>52257</v>
      </c>
      <c r="L59" s="39"/>
      <c r="M59" s="40"/>
      <c r="N59" s="60">
        <v>7522</v>
      </c>
      <c r="O59" s="39"/>
      <c r="P59" s="40"/>
      <c r="Q59" s="60">
        <v>2752</v>
      </c>
      <c r="R59" s="39"/>
      <c r="S59" s="40"/>
      <c r="T59" s="60">
        <v>7252</v>
      </c>
      <c r="U59" s="39"/>
      <c r="V59" s="40"/>
      <c r="W59" s="60">
        <v>275</v>
      </c>
      <c r="X59" s="39"/>
      <c r="Y59" s="40"/>
      <c r="Z59" s="60">
        <v>5525</v>
      </c>
      <c r="AA59" s="39"/>
      <c r="AB59" s="40"/>
      <c r="AC59" s="60">
        <v>525225</v>
      </c>
      <c r="AD59" s="39"/>
      <c r="AE59" s="40"/>
      <c r="AF59" s="60">
        <v>255</v>
      </c>
      <c r="AG59" s="39"/>
      <c r="AH59" s="40"/>
      <c r="AI59" s="60">
        <v>52257</v>
      </c>
      <c r="AJ59" s="39"/>
      <c r="AK59" s="40"/>
      <c r="AL59" s="60">
        <v>7522</v>
      </c>
      <c r="AM59" s="39"/>
      <c r="AN59" s="40"/>
      <c r="AO59" s="60">
        <v>7522</v>
      </c>
      <c r="AP59" s="39"/>
      <c r="AQ59" s="42"/>
      <c r="AR59" s="59">
        <v>2752</v>
      </c>
      <c r="AS59" s="39"/>
      <c r="AT59" s="40"/>
      <c r="AU59" s="60">
        <v>275</v>
      </c>
      <c r="AV59" s="39"/>
      <c r="AW59" s="40"/>
      <c r="AX59" s="60">
        <v>5525</v>
      </c>
      <c r="AY59" s="39"/>
      <c r="AZ59" s="40"/>
      <c r="BA59" s="60">
        <v>525225</v>
      </c>
      <c r="BB59" s="39"/>
      <c r="BC59" s="40"/>
      <c r="BD59" s="60">
        <v>255</v>
      </c>
      <c r="BE59" s="39"/>
      <c r="BF59" s="40"/>
      <c r="BG59" s="60">
        <v>52257</v>
      </c>
      <c r="BH59" s="39"/>
      <c r="BI59" s="40"/>
      <c r="BJ59" s="60">
        <v>7522</v>
      </c>
      <c r="BK59" s="39"/>
      <c r="BL59" s="40"/>
      <c r="BM59" s="60">
        <v>2752</v>
      </c>
      <c r="BN59" s="39"/>
      <c r="BO59" s="40"/>
      <c r="BP59" s="60">
        <v>5525</v>
      </c>
      <c r="BQ59" s="39"/>
      <c r="BR59" s="40"/>
      <c r="BS59" s="60">
        <v>525225</v>
      </c>
      <c r="BT59" s="39"/>
      <c r="BU59" s="40"/>
      <c r="BV59" s="60">
        <v>255</v>
      </c>
      <c r="BW59" s="39"/>
      <c r="BX59" s="40"/>
      <c r="BY59" s="60">
        <v>52257</v>
      </c>
      <c r="BZ59" s="39"/>
      <c r="CA59" s="40"/>
      <c r="CB59" s="60">
        <v>7522</v>
      </c>
      <c r="CC59" s="39"/>
      <c r="CD59" s="40"/>
      <c r="CE59" s="60">
        <v>7522</v>
      </c>
      <c r="CF59" s="39"/>
      <c r="CG59" s="42"/>
      <c r="IJ59"/>
      <c r="IK59"/>
      <c r="IL59"/>
      <c r="IR59"/>
      <c r="IS59"/>
      <c r="IT59"/>
      <c r="IU59"/>
      <c r="IV59"/>
      <c r="IW59"/>
      <c r="IX59"/>
      <c r="IY59"/>
    </row>
    <row r="60" spans="1:259" ht="12" customHeight="1" thickBot="1" x14ac:dyDescent="0.25">
      <c r="A60" s="37" t="s">
        <v>95</v>
      </c>
      <c r="B60" s="38">
        <v>5525</v>
      </c>
      <c r="C60" s="78"/>
      <c r="D60" s="84"/>
      <c r="E60" s="41">
        <v>525225</v>
      </c>
      <c r="F60" s="78"/>
      <c r="G60" s="84"/>
      <c r="H60" s="41">
        <v>255</v>
      </c>
      <c r="I60" s="78"/>
      <c r="J60" s="84"/>
      <c r="K60" s="41">
        <v>52257</v>
      </c>
      <c r="L60" s="78"/>
      <c r="M60" s="84"/>
      <c r="N60" s="41">
        <v>7522</v>
      </c>
      <c r="O60" s="78"/>
      <c r="P60" s="84"/>
      <c r="Q60" s="41">
        <v>2752</v>
      </c>
      <c r="R60" s="78"/>
      <c r="S60" s="84"/>
      <c r="T60" s="41">
        <v>7252</v>
      </c>
      <c r="U60" s="78"/>
      <c r="V60" s="84"/>
      <c r="W60" s="41">
        <v>275</v>
      </c>
      <c r="X60" s="78"/>
      <c r="Y60" s="84"/>
      <c r="Z60" s="41">
        <v>5525</v>
      </c>
      <c r="AA60" s="78"/>
      <c r="AB60" s="84"/>
      <c r="AC60" s="41">
        <v>525225</v>
      </c>
      <c r="AD60" s="78"/>
      <c r="AE60" s="84"/>
      <c r="AF60" s="41">
        <v>255</v>
      </c>
      <c r="AG60" s="78"/>
      <c r="AH60" s="84"/>
      <c r="AI60" s="41">
        <v>52257</v>
      </c>
      <c r="AJ60" s="78"/>
      <c r="AK60" s="84"/>
      <c r="AL60" s="41">
        <v>7522</v>
      </c>
      <c r="AM60" s="78"/>
      <c r="AN60" s="84"/>
      <c r="AO60" s="41">
        <v>7522</v>
      </c>
      <c r="AP60" s="78"/>
      <c r="AQ60" s="79"/>
      <c r="AR60" s="38">
        <v>2752</v>
      </c>
      <c r="AS60" s="78"/>
      <c r="AT60" s="84"/>
      <c r="AU60" s="41">
        <v>275</v>
      </c>
      <c r="AV60" s="78"/>
      <c r="AW60" s="84"/>
      <c r="AX60" s="41">
        <v>5525</v>
      </c>
      <c r="AY60" s="78"/>
      <c r="AZ60" s="84"/>
      <c r="BA60" s="41">
        <v>525225</v>
      </c>
      <c r="BB60" s="78"/>
      <c r="BC60" s="84"/>
      <c r="BD60" s="41">
        <v>255</v>
      </c>
      <c r="BE60" s="78"/>
      <c r="BF60" s="84"/>
      <c r="BG60" s="41">
        <v>52257</v>
      </c>
      <c r="BH60" s="78"/>
      <c r="BI60" s="84"/>
      <c r="BJ60" s="41">
        <v>7522</v>
      </c>
      <c r="BK60" s="78"/>
      <c r="BL60" s="84"/>
      <c r="BM60" s="41">
        <v>2752</v>
      </c>
      <c r="BN60" s="78"/>
      <c r="BO60" s="84"/>
      <c r="BP60" s="41">
        <v>5525</v>
      </c>
      <c r="BQ60" s="78"/>
      <c r="BR60" s="84"/>
      <c r="BS60" s="41">
        <v>525225</v>
      </c>
      <c r="BT60" s="78"/>
      <c r="BU60" s="84"/>
      <c r="BV60" s="41">
        <v>255</v>
      </c>
      <c r="BW60" s="78"/>
      <c r="BX60" s="84"/>
      <c r="BY60" s="41">
        <v>52257</v>
      </c>
      <c r="BZ60" s="78"/>
      <c r="CA60" s="84"/>
      <c r="CB60" s="41">
        <v>7522</v>
      </c>
      <c r="CC60" s="78"/>
      <c r="CD60" s="84"/>
      <c r="CE60" s="41">
        <v>7522</v>
      </c>
      <c r="CF60" s="78"/>
      <c r="CG60" s="79"/>
      <c r="IJ60"/>
      <c r="IK60"/>
      <c r="IL60"/>
      <c r="IR60"/>
      <c r="IS60"/>
      <c r="IT60"/>
      <c r="IU60"/>
      <c r="IV60"/>
      <c r="IW60"/>
      <c r="IX60"/>
      <c r="IY60"/>
    </row>
    <row r="61" spans="1:259" ht="12" customHeight="1" thickBot="1" x14ac:dyDescent="0.25">
      <c r="A61" s="25" t="s">
        <v>94</v>
      </c>
      <c r="B61" s="59">
        <v>5525</v>
      </c>
      <c r="C61" s="80"/>
      <c r="D61" s="85"/>
      <c r="E61" s="60">
        <v>525225</v>
      </c>
      <c r="F61" s="80"/>
      <c r="G61" s="85"/>
      <c r="H61" s="60">
        <v>255</v>
      </c>
      <c r="I61" s="80"/>
      <c r="J61" s="85"/>
      <c r="K61" s="60">
        <v>52257</v>
      </c>
      <c r="L61" s="80"/>
      <c r="M61" s="85"/>
      <c r="N61" s="60">
        <v>7522</v>
      </c>
      <c r="O61" s="80"/>
      <c r="P61" s="85"/>
      <c r="Q61" s="60">
        <v>2752</v>
      </c>
      <c r="R61" s="80"/>
      <c r="S61" s="85"/>
      <c r="T61" s="60">
        <v>7252</v>
      </c>
      <c r="U61" s="80"/>
      <c r="V61" s="85"/>
      <c r="W61" s="60">
        <v>275</v>
      </c>
      <c r="X61" s="80"/>
      <c r="Y61" s="85"/>
      <c r="Z61" s="60">
        <v>5525</v>
      </c>
      <c r="AA61" s="80"/>
      <c r="AB61" s="85"/>
      <c r="AC61" s="60">
        <v>525225</v>
      </c>
      <c r="AD61" s="80"/>
      <c r="AE61" s="85"/>
      <c r="AF61" s="60">
        <v>255</v>
      </c>
      <c r="AG61" s="80"/>
      <c r="AH61" s="85"/>
      <c r="AI61" s="60">
        <v>52257</v>
      </c>
      <c r="AJ61" s="80"/>
      <c r="AK61" s="85"/>
      <c r="AL61" s="60">
        <v>7522</v>
      </c>
      <c r="AM61" s="80"/>
      <c r="AN61" s="85"/>
      <c r="AO61" s="60">
        <v>7522</v>
      </c>
      <c r="AP61" s="80"/>
      <c r="AQ61" s="81"/>
      <c r="AR61" s="59">
        <v>2752</v>
      </c>
      <c r="AS61" s="80"/>
      <c r="AT61" s="85"/>
      <c r="AU61" s="60">
        <v>275</v>
      </c>
      <c r="AV61" s="80"/>
      <c r="AW61" s="85"/>
      <c r="AX61" s="60">
        <v>5525</v>
      </c>
      <c r="AY61" s="80"/>
      <c r="AZ61" s="85"/>
      <c r="BA61" s="60">
        <v>525225</v>
      </c>
      <c r="BB61" s="80"/>
      <c r="BC61" s="85"/>
      <c r="BD61" s="60">
        <v>255</v>
      </c>
      <c r="BE61" s="80"/>
      <c r="BF61" s="85"/>
      <c r="BG61" s="60">
        <v>52257</v>
      </c>
      <c r="BH61" s="80"/>
      <c r="BI61" s="85"/>
      <c r="BJ61" s="60">
        <v>7522</v>
      </c>
      <c r="BK61" s="80"/>
      <c r="BL61" s="85"/>
      <c r="BM61" s="60">
        <v>2752</v>
      </c>
      <c r="BN61" s="80"/>
      <c r="BO61" s="85"/>
      <c r="BP61" s="60">
        <v>5525</v>
      </c>
      <c r="BQ61" s="80"/>
      <c r="BR61" s="85"/>
      <c r="BS61" s="60">
        <v>525225</v>
      </c>
      <c r="BT61" s="80"/>
      <c r="BU61" s="85"/>
      <c r="BV61" s="60">
        <v>255</v>
      </c>
      <c r="BW61" s="80"/>
      <c r="BX61" s="85"/>
      <c r="BY61" s="60">
        <v>52257</v>
      </c>
      <c r="BZ61" s="80"/>
      <c r="CA61" s="85"/>
      <c r="CB61" s="60">
        <v>7522</v>
      </c>
      <c r="CC61" s="80"/>
      <c r="CD61" s="85"/>
      <c r="CE61" s="60">
        <v>7522</v>
      </c>
      <c r="CF61" s="80"/>
      <c r="CG61" s="81"/>
      <c r="IJ61"/>
      <c r="IK61"/>
      <c r="IL61"/>
      <c r="IR61"/>
      <c r="IS61"/>
      <c r="IT61"/>
      <c r="IU61"/>
      <c r="IV61"/>
      <c r="IW61"/>
      <c r="IX61"/>
      <c r="IY61"/>
    </row>
    <row r="62" spans="1:259" ht="12" customHeight="1" x14ac:dyDescent="0.2">
      <c r="A62" s="61" t="s">
        <v>130</v>
      </c>
      <c r="B62" s="10">
        <v>5525</v>
      </c>
      <c r="C62" s="14"/>
      <c r="D62" s="35"/>
      <c r="E62" s="3">
        <v>525225</v>
      </c>
      <c r="F62" s="14"/>
      <c r="G62" s="35"/>
      <c r="H62" s="3">
        <v>255</v>
      </c>
      <c r="I62" s="14"/>
      <c r="J62" s="35"/>
      <c r="K62" s="3">
        <v>52257</v>
      </c>
      <c r="L62" s="14"/>
      <c r="M62" s="35"/>
      <c r="N62" s="3">
        <v>7522</v>
      </c>
      <c r="O62" s="14"/>
      <c r="P62" s="35"/>
      <c r="Q62" s="3">
        <v>2752</v>
      </c>
      <c r="R62" s="14"/>
      <c r="S62" s="35"/>
      <c r="T62" s="3">
        <v>7252</v>
      </c>
      <c r="U62" s="14"/>
      <c r="V62" s="35"/>
      <c r="W62" s="3">
        <v>275</v>
      </c>
      <c r="X62" s="14"/>
      <c r="Y62" s="35"/>
      <c r="Z62" s="3">
        <v>5525</v>
      </c>
      <c r="AA62" s="14"/>
      <c r="AB62" s="35"/>
      <c r="AC62" s="3">
        <v>525225</v>
      </c>
      <c r="AD62" s="14"/>
      <c r="AE62" s="35"/>
      <c r="AF62" s="3">
        <v>255</v>
      </c>
      <c r="AG62" s="14"/>
      <c r="AH62" s="35"/>
      <c r="AI62" s="3">
        <v>52257</v>
      </c>
      <c r="AJ62" s="14"/>
      <c r="AK62" s="35"/>
      <c r="AL62" s="3">
        <v>7522</v>
      </c>
      <c r="AM62" s="14"/>
      <c r="AN62" s="35"/>
      <c r="AO62" s="3">
        <v>7522</v>
      </c>
      <c r="AP62" s="14"/>
      <c r="AQ62" s="16"/>
      <c r="AR62" s="10">
        <v>2752</v>
      </c>
      <c r="AS62" s="14"/>
      <c r="AT62" s="35"/>
      <c r="AU62" s="3">
        <v>275</v>
      </c>
      <c r="AV62" s="14"/>
      <c r="AW62" s="35"/>
      <c r="AX62" s="3">
        <v>5525</v>
      </c>
      <c r="AY62" s="14"/>
      <c r="AZ62" s="35"/>
      <c r="BA62" s="3">
        <v>525225</v>
      </c>
      <c r="BB62" s="14"/>
      <c r="BC62" s="35"/>
      <c r="BD62" s="3">
        <v>255</v>
      </c>
      <c r="BE62" s="14"/>
      <c r="BF62" s="35"/>
      <c r="BG62" s="3">
        <v>52257</v>
      </c>
      <c r="BH62" s="14"/>
      <c r="BI62" s="35"/>
      <c r="BJ62" s="3">
        <v>7522</v>
      </c>
      <c r="BK62" s="14"/>
      <c r="BL62" s="35"/>
      <c r="BM62" s="3">
        <v>2752</v>
      </c>
      <c r="BN62" s="14"/>
      <c r="BO62" s="35"/>
      <c r="BP62" s="3">
        <v>5525</v>
      </c>
      <c r="BQ62" s="14"/>
      <c r="BR62" s="35"/>
      <c r="BS62" s="3">
        <v>525225</v>
      </c>
      <c r="BT62" s="14"/>
      <c r="BU62" s="35"/>
      <c r="BV62" s="3">
        <v>255</v>
      </c>
      <c r="BW62" s="14"/>
      <c r="BX62" s="35"/>
      <c r="BY62" s="3">
        <v>52257</v>
      </c>
      <c r="BZ62" s="14"/>
      <c r="CA62" s="35"/>
      <c r="CB62" s="3">
        <v>7522</v>
      </c>
      <c r="CC62" s="14"/>
      <c r="CD62" s="35"/>
      <c r="CE62" s="3">
        <v>7522</v>
      </c>
      <c r="CF62" s="14"/>
      <c r="CG62" s="16"/>
      <c r="IJ62"/>
      <c r="IK62"/>
      <c r="IL62"/>
      <c r="IR62"/>
      <c r="IS62"/>
      <c r="IT62"/>
      <c r="IU62"/>
      <c r="IV62"/>
      <c r="IW62"/>
      <c r="IX62"/>
      <c r="IY62"/>
    </row>
    <row r="63" spans="1:259" ht="12" customHeight="1" x14ac:dyDescent="0.2">
      <c r="A63" s="34" t="s">
        <v>131</v>
      </c>
      <c r="B63" s="11">
        <v>5525</v>
      </c>
      <c r="C63" s="15"/>
      <c r="D63" s="35"/>
      <c r="E63" s="4">
        <v>525225</v>
      </c>
      <c r="F63" s="15"/>
      <c r="G63" s="35"/>
      <c r="H63" s="4">
        <v>255</v>
      </c>
      <c r="I63" s="15"/>
      <c r="J63" s="35"/>
      <c r="K63" s="4">
        <v>52257</v>
      </c>
      <c r="L63" s="15"/>
      <c r="M63" s="35"/>
      <c r="N63" s="4">
        <v>7522</v>
      </c>
      <c r="O63" s="15"/>
      <c r="P63" s="35"/>
      <c r="Q63" s="4">
        <v>2752</v>
      </c>
      <c r="R63" s="15"/>
      <c r="S63" s="35"/>
      <c r="T63" s="4">
        <v>7252</v>
      </c>
      <c r="U63" s="15"/>
      <c r="V63" s="35"/>
      <c r="W63" s="4">
        <v>275</v>
      </c>
      <c r="X63" s="15"/>
      <c r="Y63" s="35"/>
      <c r="Z63" s="4">
        <v>5525</v>
      </c>
      <c r="AA63" s="15"/>
      <c r="AB63" s="35"/>
      <c r="AC63" s="4">
        <v>525225</v>
      </c>
      <c r="AD63" s="15"/>
      <c r="AE63" s="35"/>
      <c r="AF63" s="4">
        <v>255</v>
      </c>
      <c r="AG63" s="15"/>
      <c r="AH63" s="35"/>
      <c r="AI63" s="4">
        <v>52257</v>
      </c>
      <c r="AJ63" s="15"/>
      <c r="AK63" s="35"/>
      <c r="AL63" s="4">
        <v>7522</v>
      </c>
      <c r="AM63" s="15"/>
      <c r="AN63" s="35"/>
      <c r="AO63" s="4">
        <v>7522</v>
      </c>
      <c r="AP63" s="15"/>
      <c r="AQ63" s="16"/>
      <c r="AR63" s="11">
        <v>2752</v>
      </c>
      <c r="AS63" s="15"/>
      <c r="AT63" s="35"/>
      <c r="AU63" s="4">
        <v>275</v>
      </c>
      <c r="AV63" s="15"/>
      <c r="AW63" s="35"/>
      <c r="AX63" s="4">
        <v>5525</v>
      </c>
      <c r="AY63" s="15"/>
      <c r="AZ63" s="35"/>
      <c r="BA63" s="4">
        <v>525225</v>
      </c>
      <c r="BB63" s="15"/>
      <c r="BC63" s="35"/>
      <c r="BD63" s="4">
        <v>255</v>
      </c>
      <c r="BE63" s="15"/>
      <c r="BF63" s="35"/>
      <c r="BG63" s="4">
        <v>52257</v>
      </c>
      <c r="BH63" s="15"/>
      <c r="BI63" s="35"/>
      <c r="BJ63" s="4">
        <v>7522</v>
      </c>
      <c r="BK63" s="15"/>
      <c r="BL63" s="35"/>
      <c r="BM63" s="4">
        <v>2752</v>
      </c>
      <c r="BN63" s="15"/>
      <c r="BO63" s="35"/>
      <c r="BP63" s="4">
        <v>5525</v>
      </c>
      <c r="BQ63" s="15"/>
      <c r="BR63" s="35"/>
      <c r="BS63" s="4">
        <v>525225</v>
      </c>
      <c r="BT63" s="15"/>
      <c r="BU63" s="35"/>
      <c r="BV63" s="4">
        <v>255</v>
      </c>
      <c r="BW63" s="15"/>
      <c r="BX63" s="35"/>
      <c r="BY63" s="4">
        <v>52257</v>
      </c>
      <c r="BZ63" s="15"/>
      <c r="CA63" s="35"/>
      <c r="CB63" s="4">
        <v>7522</v>
      </c>
      <c r="CC63" s="15"/>
      <c r="CD63" s="35"/>
      <c r="CE63" s="4">
        <v>7522</v>
      </c>
      <c r="CF63" s="15"/>
      <c r="CG63" s="16"/>
      <c r="IJ63"/>
      <c r="IK63"/>
      <c r="IL63"/>
      <c r="IR63"/>
      <c r="IS63"/>
      <c r="IT63"/>
      <c r="IU63"/>
      <c r="IV63"/>
      <c r="IW63"/>
      <c r="IX63"/>
      <c r="IY63"/>
    </row>
    <row r="64" spans="1:259" ht="12" customHeight="1" thickBot="1" x14ac:dyDescent="0.25">
      <c r="A64" s="36" t="s">
        <v>132</v>
      </c>
      <c r="B64" s="12">
        <v>5525</v>
      </c>
      <c r="C64" s="44"/>
      <c r="D64" s="28"/>
      <c r="E64" s="13">
        <v>525225</v>
      </c>
      <c r="F64" s="44"/>
      <c r="G64" s="28"/>
      <c r="H64" s="13">
        <v>255</v>
      </c>
      <c r="I64" s="44"/>
      <c r="J64" s="28"/>
      <c r="K64" s="13">
        <v>52257</v>
      </c>
      <c r="L64" s="44"/>
      <c r="M64" s="28"/>
      <c r="N64" s="13">
        <v>7522</v>
      </c>
      <c r="O64" s="44"/>
      <c r="P64" s="28"/>
      <c r="Q64" s="13">
        <v>2752</v>
      </c>
      <c r="R64" s="44"/>
      <c r="S64" s="28"/>
      <c r="T64" s="13">
        <v>7252</v>
      </c>
      <c r="U64" s="44"/>
      <c r="V64" s="28"/>
      <c r="W64" s="13">
        <v>275</v>
      </c>
      <c r="X64" s="44"/>
      <c r="Y64" s="28"/>
      <c r="Z64" s="13">
        <v>5525</v>
      </c>
      <c r="AA64" s="44"/>
      <c r="AB64" s="28"/>
      <c r="AC64" s="13">
        <v>525225</v>
      </c>
      <c r="AD64" s="44"/>
      <c r="AE64" s="28"/>
      <c r="AF64" s="13">
        <v>255</v>
      </c>
      <c r="AG64" s="44"/>
      <c r="AH64" s="28"/>
      <c r="AI64" s="13">
        <v>52257</v>
      </c>
      <c r="AJ64" s="44"/>
      <c r="AK64" s="28"/>
      <c r="AL64" s="13">
        <v>7522</v>
      </c>
      <c r="AM64" s="44"/>
      <c r="AN64" s="28"/>
      <c r="AO64" s="13">
        <v>7522</v>
      </c>
      <c r="AP64" s="44"/>
      <c r="AQ64" s="29"/>
      <c r="AR64" s="12">
        <v>2752</v>
      </c>
      <c r="AS64" s="44"/>
      <c r="AT64" s="28"/>
      <c r="AU64" s="13">
        <v>275</v>
      </c>
      <c r="AV64" s="44"/>
      <c r="AW64" s="28"/>
      <c r="AX64" s="13">
        <v>5525</v>
      </c>
      <c r="AY64" s="44"/>
      <c r="AZ64" s="28"/>
      <c r="BA64" s="13">
        <v>525225</v>
      </c>
      <c r="BB64" s="44"/>
      <c r="BC64" s="28"/>
      <c r="BD64" s="13">
        <v>255</v>
      </c>
      <c r="BE64" s="44"/>
      <c r="BF64" s="28"/>
      <c r="BG64" s="13">
        <v>52257</v>
      </c>
      <c r="BH64" s="44"/>
      <c r="BI64" s="28"/>
      <c r="BJ64" s="13">
        <v>7522</v>
      </c>
      <c r="BK64" s="44"/>
      <c r="BL64" s="28"/>
      <c r="BM64" s="13">
        <v>2752</v>
      </c>
      <c r="BN64" s="44"/>
      <c r="BO64" s="28"/>
      <c r="BP64" s="13">
        <v>5525</v>
      </c>
      <c r="BQ64" s="44"/>
      <c r="BR64" s="28"/>
      <c r="BS64" s="13">
        <v>525225</v>
      </c>
      <c r="BT64" s="44"/>
      <c r="BU64" s="28"/>
      <c r="BV64" s="13">
        <v>255</v>
      </c>
      <c r="BW64" s="44"/>
      <c r="BX64" s="28"/>
      <c r="BY64" s="13">
        <v>52257</v>
      </c>
      <c r="BZ64" s="44"/>
      <c r="CA64" s="28"/>
      <c r="CB64" s="13">
        <v>7522</v>
      </c>
      <c r="CC64" s="44"/>
      <c r="CD64" s="28"/>
      <c r="CE64" s="13">
        <v>7522</v>
      </c>
      <c r="CF64" s="44"/>
      <c r="CG64" s="29"/>
      <c r="IJ64"/>
      <c r="IK64"/>
      <c r="IL64"/>
      <c r="IR64"/>
      <c r="IS64"/>
      <c r="IT64"/>
      <c r="IU64"/>
      <c r="IV64"/>
      <c r="IW64"/>
      <c r="IX64"/>
      <c r="IY64"/>
    </row>
    <row r="65" spans="1:259" ht="12" customHeight="1" x14ac:dyDescent="0.2">
      <c r="A65" s="25" t="s">
        <v>33</v>
      </c>
      <c r="B65" s="55">
        <v>5525</v>
      </c>
      <c r="C65" s="80"/>
      <c r="D65" s="85"/>
      <c r="E65" s="56">
        <v>525225</v>
      </c>
      <c r="F65" s="80"/>
      <c r="G65" s="85"/>
      <c r="H65" s="56">
        <v>255</v>
      </c>
      <c r="I65" s="80"/>
      <c r="J65" s="85"/>
      <c r="K65" s="56">
        <v>52257</v>
      </c>
      <c r="L65" s="80"/>
      <c r="M65" s="85"/>
      <c r="N65" s="56">
        <v>7522</v>
      </c>
      <c r="O65" s="80"/>
      <c r="P65" s="85"/>
      <c r="Q65" s="56">
        <v>2752</v>
      </c>
      <c r="R65" s="80"/>
      <c r="S65" s="85"/>
      <c r="T65" s="56">
        <v>7252</v>
      </c>
      <c r="U65" s="80"/>
      <c r="V65" s="85"/>
      <c r="W65" s="56">
        <v>275</v>
      </c>
      <c r="X65" s="80"/>
      <c r="Y65" s="85"/>
      <c r="Z65" s="56">
        <v>5525</v>
      </c>
      <c r="AA65" s="80"/>
      <c r="AB65" s="85"/>
      <c r="AC65" s="56">
        <v>525225</v>
      </c>
      <c r="AD65" s="80"/>
      <c r="AE65" s="85"/>
      <c r="AF65" s="56">
        <v>255</v>
      </c>
      <c r="AG65" s="80"/>
      <c r="AH65" s="85"/>
      <c r="AI65" s="56">
        <v>52257</v>
      </c>
      <c r="AJ65" s="80"/>
      <c r="AK65" s="85"/>
      <c r="AL65" s="56">
        <v>7522</v>
      </c>
      <c r="AM65" s="80"/>
      <c r="AN65" s="85"/>
      <c r="AO65" s="56">
        <v>7522</v>
      </c>
      <c r="AP65" s="80"/>
      <c r="AQ65" s="81"/>
      <c r="AR65" s="55">
        <v>2752</v>
      </c>
      <c r="AS65" s="80"/>
      <c r="AT65" s="85"/>
      <c r="AU65" s="56">
        <v>275</v>
      </c>
      <c r="AV65" s="80"/>
      <c r="AW65" s="85"/>
      <c r="AX65" s="56">
        <v>5525</v>
      </c>
      <c r="AY65" s="80"/>
      <c r="AZ65" s="85"/>
      <c r="BA65" s="56">
        <v>525225</v>
      </c>
      <c r="BB65" s="80"/>
      <c r="BC65" s="85"/>
      <c r="BD65" s="56">
        <v>255</v>
      </c>
      <c r="BE65" s="80"/>
      <c r="BF65" s="85"/>
      <c r="BG65" s="56">
        <v>52257</v>
      </c>
      <c r="BH65" s="80"/>
      <c r="BI65" s="85"/>
      <c r="BJ65" s="56">
        <v>7522</v>
      </c>
      <c r="BK65" s="80"/>
      <c r="BL65" s="85"/>
      <c r="BM65" s="56">
        <v>2752</v>
      </c>
      <c r="BN65" s="80"/>
      <c r="BO65" s="85"/>
      <c r="BP65" s="56">
        <v>5525</v>
      </c>
      <c r="BQ65" s="80"/>
      <c r="BR65" s="85"/>
      <c r="BS65" s="56">
        <v>525225</v>
      </c>
      <c r="BT65" s="80"/>
      <c r="BU65" s="85"/>
      <c r="BV65" s="56">
        <v>255</v>
      </c>
      <c r="BW65" s="80"/>
      <c r="BX65" s="85"/>
      <c r="BY65" s="56">
        <v>52257</v>
      </c>
      <c r="BZ65" s="80"/>
      <c r="CA65" s="85"/>
      <c r="CB65" s="56">
        <v>7522</v>
      </c>
      <c r="CC65" s="80"/>
      <c r="CD65" s="85"/>
      <c r="CE65" s="56">
        <v>7522</v>
      </c>
      <c r="CF65" s="80"/>
      <c r="CG65" s="81"/>
      <c r="IJ65"/>
      <c r="IK65"/>
      <c r="IL65"/>
      <c r="IR65"/>
      <c r="IS65"/>
      <c r="IT65"/>
      <c r="IU65"/>
      <c r="IV65"/>
      <c r="IW65"/>
      <c r="IX65"/>
      <c r="IY65"/>
    </row>
    <row r="66" spans="1:259" ht="12" customHeight="1" x14ac:dyDescent="0.2">
      <c r="A66" s="34" t="s">
        <v>133</v>
      </c>
      <c r="B66" s="11">
        <v>5525</v>
      </c>
      <c r="C66" s="14"/>
      <c r="D66" s="35"/>
      <c r="E66" s="4">
        <v>525225</v>
      </c>
      <c r="F66" s="14"/>
      <c r="G66" s="35"/>
      <c r="H66" s="4">
        <v>255</v>
      </c>
      <c r="I66" s="14"/>
      <c r="J66" s="35"/>
      <c r="K66" s="4">
        <v>52257</v>
      </c>
      <c r="L66" s="14"/>
      <c r="M66" s="35"/>
      <c r="N66" s="4">
        <v>7522</v>
      </c>
      <c r="O66" s="14"/>
      <c r="P66" s="35"/>
      <c r="Q66" s="4">
        <v>2752</v>
      </c>
      <c r="R66" s="14"/>
      <c r="S66" s="35"/>
      <c r="T66" s="4">
        <v>7252</v>
      </c>
      <c r="U66" s="14"/>
      <c r="V66" s="35"/>
      <c r="W66" s="4">
        <v>275</v>
      </c>
      <c r="X66" s="14"/>
      <c r="Y66" s="35"/>
      <c r="Z66" s="4">
        <v>5525</v>
      </c>
      <c r="AA66" s="14"/>
      <c r="AB66" s="35"/>
      <c r="AC66" s="4">
        <v>525225</v>
      </c>
      <c r="AD66" s="14"/>
      <c r="AE66" s="35"/>
      <c r="AF66" s="4">
        <v>255</v>
      </c>
      <c r="AG66" s="14"/>
      <c r="AH66" s="35"/>
      <c r="AI66" s="4">
        <v>52257</v>
      </c>
      <c r="AJ66" s="14"/>
      <c r="AK66" s="35"/>
      <c r="AL66" s="4">
        <v>7522</v>
      </c>
      <c r="AM66" s="14"/>
      <c r="AN66" s="35"/>
      <c r="AO66" s="4">
        <v>7522</v>
      </c>
      <c r="AP66" s="14"/>
      <c r="AQ66" s="16"/>
      <c r="AR66" s="11">
        <v>2752</v>
      </c>
      <c r="AS66" s="14"/>
      <c r="AT66" s="35"/>
      <c r="AU66" s="4">
        <v>275</v>
      </c>
      <c r="AV66" s="14"/>
      <c r="AW66" s="35"/>
      <c r="AX66" s="4">
        <v>5525</v>
      </c>
      <c r="AY66" s="14"/>
      <c r="AZ66" s="35"/>
      <c r="BA66" s="4">
        <v>525225</v>
      </c>
      <c r="BB66" s="14"/>
      <c r="BC66" s="35"/>
      <c r="BD66" s="4">
        <v>255</v>
      </c>
      <c r="BE66" s="14"/>
      <c r="BF66" s="35"/>
      <c r="BG66" s="4">
        <v>52257</v>
      </c>
      <c r="BH66" s="14"/>
      <c r="BI66" s="35"/>
      <c r="BJ66" s="4">
        <v>7522</v>
      </c>
      <c r="BK66" s="14"/>
      <c r="BL66" s="35"/>
      <c r="BM66" s="4">
        <v>2752</v>
      </c>
      <c r="BN66" s="14"/>
      <c r="BO66" s="35"/>
      <c r="BP66" s="4">
        <v>5525</v>
      </c>
      <c r="BQ66" s="14"/>
      <c r="BR66" s="35"/>
      <c r="BS66" s="4">
        <v>525225</v>
      </c>
      <c r="BT66" s="14"/>
      <c r="BU66" s="35"/>
      <c r="BV66" s="4">
        <v>255</v>
      </c>
      <c r="BW66" s="14"/>
      <c r="BX66" s="35"/>
      <c r="BY66" s="4">
        <v>52257</v>
      </c>
      <c r="BZ66" s="14"/>
      <c r="CA66" s="35"/>
      <c r="CB66" s="4">
        <v>7522</v>
      </c>
      <c r="CC66" s="14"/>
      <c r="CD66" s="35"/>
      <c r="CE66" s="4">
        <v>7522</v>
      </c>
      <c r="CF66" s="14"/>
      <c r="CG66" s="16"/>
      <c r="IJ66"/>
      <c r="IK66"/>
      <c r="IL66"/>
      <c r="IR66"/>
      <c r="IS66"/>
      <c r="IT66"/>
      <c r="IU66"/>
      <c r="IV66"/>
      <c r="IW66"/>
      <c r="IX66"/>
      <c r="IY66"/>
    </row>
    <row r="67" spans="1:259" ht="12" customHeight="1" x14ac:dyDescent="0.2">
      <c r="A67" s="34" t="s">
        <v>134</v>
      </c>
      <c r="B67" s="11">
        <v>5525</v>
      </c>
      <c r="C67" s="15"/>
      <c r="D67" s="35"/>
      <c r="E67" s="4">
        <v>525225</v>
      </c>
      <c r="F67" s="15"/>
      <c r="G67" s="35"/>
      <c r="H67" s="4">
        <v>255</v>
      </c>
      <c r="I67" s="15"/>
      <c r="J67" s="35"/>
      <c r="K67" s="4">
        <v>52257</v>
      </c>
      <c r="L67" s="15"/>
      <c r="M67" s="35"/>
      <c r="N67" s="4">
        <v>7522</v>
      </c>
      <c r="O67" s="15"/>
      <c r="P67" s="35"/>
      <c r="Q67" s="4">
        <v>2752</v>
      </c>
      <c r="R67" s="15"/>
      <c r="S67" s="35"/>
      <c r="T67" s="4">
        <v>7252</v>
      </c>
      <c r="U67" s="15"/>
      <c r="V67" s="35"/>
      <c r="W67" s="4">
        <v>275</v>
      </c>
      <c r="X67" s="15"/>
      <c r="Y67" s="35"/>
      <c r="Z67" s="4">
        <v>5525</v>
      </c>
      <c r="AA67" s="15"/>
      <c r="AB67" s="35"/>
      <c r="AC67" s="4">
        <v>525225</v>
      </c>
      <c r="AD67" s="15"/>
      <c r="AE67" s="35"/>
      <c r="AF67" s="4">
        <v>255</v>
      </c>
      <c r="AG67" s="15"/>
      <c r="AH67" s="35"/>
      <c r="AI67" s="4">
        <v>52257</v>
      </c>
      <c r="AJ67" s="15"/>
      <c r="AK67" s="35"/>
      <c r="AL67" s="4">
        <v>7522</v>
      </c>
      <c r="AM67" s="15"/>
      <c r="AN67" s="35"/>
      <c r="AO67" s="4">
        <v>7522</v>
      </c>
      <c r="AP67" s="15"/>
      <c r="AQ67" s="16"/>
      <c r="AR67" s="11">
        <v>2752</v>
      </c>
      <c r="AS67" s="15"/>
      <c r="AT67" s="35"/>
      <c r="AU67" s="4">
        <v>275</v>
      </c>
      <c r="AV67" s="15"/>
      <c r="AW67" s="35"/>
      <c r="AX67" s="4">
        <v>5525</v>
      </c>
      <c r="AY67" s="15"/>
      <c r="AZ67" s="35"/>
      <c r="BA67" s="4">
        <v>525225</v>
      </c>
      <c r="BB67" s="15"/>
      <c r="BC67" s="35"/>
      <c r="BD67" s="4">
        <v>255</v>
      </c>
      <c r="BE67" s="15"/>
      <c r="BF67" s="35"/>
      <c r="BG67" s="4">
        <v>52257</v>
      </c>
      <c r="BH67" s="15"/>
      <c r="BI67" s="35"/>
      <c r="BJ67" s="4">
        <v>7522</v>
      </c>
      <c r="BK67" s="15"/>
      <c r="BL67" s="35"/>
      <c r="BM67" s="4">
        <v>2752</v>
      </c>
      <c r="BN67" s="15"/>
      <c r="BO67" s="35"/>
      <c r="BP67" s="4">
        <v>5525</v>
      </c>
      <c r="BQ67" s="15"/>
      <c r="BR67" s="35"/>
      <c r="BS67" s="4">
        <v>525225</v>
      </c>
      <c r="BT67" s="15"/>
      <c r="BU67" s="35"/>
      <c r="BV67" s="4">
        <v>255</v>
      </c>
      <c r="BW67" s="15"/>
      <c r="BX67" s="35"/>
      <c r="BY67" s="4">
        <v>52257</v>
      </c>
      <c r="BZ67" s="15"/>
      <c r="CA67" s="35"/>
      <c r="CB67" s="4">
        <v>7522</v>
      </c>
      <c r="CC67" s="15"/>
      <c r="CD67" s="35"/>
      <c r="CE67" s="4">
        <v>7522</v>
      </c>
      <c r="CF67" s="15"/>
      <c r="CG67" s="16"/>
      <c r="IJ67"/>
      <c r="IK67"/>
      <c r="IL67"/>
      <c r="IR67"/>
      <c r="IS67"/>
      <c r="IT67"/>
      <c r="IU67"/>
      <c r="IV67"/>
      <c r="IW67"/>
      <c r="IX67"/>
      <c r="IY67"/>
    </row>
    <row r="68" spans="1:259" ht="12" customHeight="1" x14ac:dyDescent="0.2">
      <c r="A68" s="34" t="s">
        <v>135</v>
      </c>
      <c r="B68" s="11">
        <v>5525</v>
      </c>
      <c r="C68" s="15"/>
      <c r="D68" s="35"/>
      <c r="E68" s="4">
        <v>525225</v>
      </c>
      <c r="F68" s="15"/>
      <c r="G68" s="35"/>
      <c r="H68" s="4">
        <v>255</v>
      </c>
      <c r="I68" s="15"/>
      <c r="J68" s="35"/>
      <c r="K68" s="4">
        <v>52257</v>
      </c>
      <c r="L68" s="15"/>
      <c r="M68" s="35"/>
      <c r="N68" s="4">
        <v>7522</v>
      </c>
      <c r="O68" s="15"/>
      <c r="P68" s="35"/>
      <c r="Q68" s="4">
        <v>2752</v>
      </c>
      <c r="R68" s="15"/>
      <c r="S68" s="35"/>
      <c r="T68" s="4">
        <v>7252</v>
      </c>
      <c r="U68" s="15"/>
      <c r="V68" s="35"/>
      <c r="W68" s="4">
        <v>275</v>
      </c>
      <c r="X68" s="15"/>
      <c r="Y68" s="35"/>
      <c r="Z68" s="4">
        <v>5525</v>
      </c>
      <c r="AA68" s="15"/>
      <c r="AB68" s="35"/>
      <c r="AC68" s="4">
        <v>525225</v>
      </c>
      <c r="AD68" s="15"/>
      <c r="AE68" s="35"/>
      <c r="AF68" s="4">
        <v>255</v>
      </c>
      <c r="AG68" s="15"/>
      <c r="AH68" s="35"/>
      <c r="AI68" s="4">
        <v>52257</v>
      </c>
      <c r="AJ68" s="15"/>
      <c r="AK68" s="35"/>
      <c r="AL68" s="4">
        <v>7522</v>
      </c>
      <c r="AM68" s="15"/>
      <c r="AN68" s="35"/>
      <c r="AO68" s="4">
        <v>7522</v>
      </c>
      <c r="AP68" s="15"/>
      <c r="AQ68" s="16"/>
      <c r="AR68" s="11">
        <v>2752</v>
      </c>
      <c r="AS68" s="15"/>
      <c r="AT68" s="35"/>
      <c r="AU68" s="4">
        <v>275</v>
      </c>
      <c r="AV68" s="15"/>
      <c r="AW68" s="35"/>
      <c r="AX68" s="4">
        <v>5525</v>
      </c>
      <c r="AY68" s="15"/>
      <c r="AZ68" s="35"/>
      <c r="BA68" s="4">
        <v>525225</v>
      </c>
      <c r="BB68" s="15"/>
      <c r="BC68" s="35"/>
      <c r="BD68" s="4">
        <v>255</v>
      </c>
      <c r="BE68" s="15"/>
      <c r="BF68" s="35"/>
      <c r="BG68" s="4">
        <v>52257</v>
      </c>
      <c r="BH68" s="15"/>
      <c r="BI68" s="35"/>
      <c r="BJ68" s="4">
        <v>7522</v>
      </c>
      <c r="BK68" s="15"/>
      <c r="BL68" s="35"/>
      <c r="BM68" s="4">
        <v>2752</v>
      </c>
      <c r="BN68" s="15"/>
      <c r="BO68" s="35"/>
      <c r="BP68" s="4">
        <v>5525</v>
      </c>
      <c r="BQ68" s="15"/>
      <c r="BR68" s="35"/>
      <c r="BS68" s="4">
        <v>525225</v>
      </c>
      <c r="BT68" s="15"/>
      <c r="BU68" s="35"/>
      <c r="BV68" s="4">
        <v>255</v>
      </c>
      <c r="BW68" s="15"/>
      <c r="BX68" s="35"/>
      <c r="BY68" s="4">
        <v>52257</v>
      </c>
      <c r="BZ68" s="15"/>
      <c r="CA68" s="35"/>
      <c r="CB68" s="4">
        <v>7522</v>
      </c>
      <c r="CC68" s="15"/>
      <c r="CD68" s="35"/>
      <c r="CE68" s="4">
        <v>7522</v>
      </c>
      <c r="CF68" s="15"/>
      <c r="CG68" s="16"/>
      <c r="IJ68"/>
      <c r="IK68"/>
      <c r="IL68"/>
      <c r="IR68"/>
      <c r="IS68"/>
      <c r="IT68"/>
      <c r="IU68"/>
      <c r="IV68"/>
      <c r="IW68"/>
      <c r="IX68"/>
      <c r="IY68"/>
    </row>
    <row r="69" spans="1:259" ht="12" customHeight="1" x14ac:dyDescent="0.2">
      <c r="A69" s="34" t="s">
        <v>136</v>
      </c>
      <c r="B69" s="11">
        <v>5525</v>
      </c>
      <c r="C69" s="15"/>
      <c r="D69" s="35"/>
      <c r="E69" s="4">
        <v>525225</v>
      </c>
      <c r="F69" s="15"/>
      <c r="G69" s="35"/>
      <c r="H69" s="4">
        <v>255</v>
      </c>
      <c r="I69" s="15"/>
      <c r="J69" s="35"/>
      <c r="K69" s="4">
        <v>52257</v>
      </c>
      <c r="L69" s="15"/>
      <c r="M69" s="35"/>
      <c r="N69" s="4">
        <v>7522</v>
      </c>
      <c r="O69" s="15"/>
      <c r="P69" s="35"/>
      <c r="Q69" s="4">
        <v>2752</v>
      </c>
      <c r="R69" s="15"/>
      <c r="S69" s="35"/>
      <c r="T69" s="4">
        <v>7252</v>
      </c>
      <c r="U69" s="15"/>
      <c r="V69" s="35"/>
      <c r="W69" s="4">
        <v>275</v>
      </c>
      <c r="X69" s="15"/>
      <c r="Y69" s="35"/>
      <c r="Z69" s="4">
        <v>5525</v>
      </c>
      <c r="AA69" s="15"/>
      <c r="AB69" s="35"/>
      <c r="AC69" s="4">
        <v>525225</v>
      </c>
      <c r="AD69" s="15"/>
      <c r="AE69" s="35"/>
      <c r="AF69" s="4">
        <v>255</v>
      </c>
      <c r="AG69" s="15"/>
      <c r="AH69" s="35"/>
      <c r="AI69" s="4">
        <v>52257</v>
      </c>
      <c r="AJ69" s="15"/>
      <c r="AK69" s="35"/>
      <c r="AL69" s="4">
        <v>7522</v>
      </c>
      <c r="AM69" s="15"/>
      <c r="AN69" s="35"/>
      <c r="AO69" s="4">
        <v>7522</v>
      </c>
      <c r="AP69" s="15"/>
      <c r="AQ69" s="16"/>
      <c r="AR69" s="11">
        <v>2752</v>
      </c>
      <c r="AS69" s="15"/>
      <c r="AT69" s="35"/>
      <c r="AU69" s="4">
        <v>275</v>
      </c>
      <c r="AV69" s="15"/>
      <c r="AW69" s="35"/>
      <c r="AX69" s="4">
        <v>5525</v>
      </c>
      <c r="AY69" s="15"/>
      <c r="AZ69" s="35"/>
      <c r="BA69" s="4">
        <v>525225</v>
      </c>
      <c r="BB69" s="15"/>
      <c r="BC69" s="35"/>
      <c r="BD69" s="4">
        <v>255</v>
      </c>
      <c r="BE69" s="15"/>
      <c r="BF69" s="35"/>
      <c r="BG69" s="4">
        <v>52257</v>
      </c>
      <c r="BH69" s="15"/>
      <c r="BI69" s="35"/>
      <c r="BJ69" s="4">
        <v>7522</v>
      </c>
      <c r="BK69" s="15"/>
      <c r="BL69" s="35"/>
      <c r="BM69" s="4">
        <v>2752</v>
      </c>
      <c r="BN69" s="15"/>
      <c r="BO69" s="35"/>
      <c r="BP69" s="4">
        <v>5525</v>
      </c>
      <c r="BQ69" s="15"/>
      <c r="BR69" s="35"/>
      <c r="BS69" s="4">
        <v>525225</v>
      </c>
      <c r="BT69" s="15"/>
      <c r="BU69" s="35"/>
      <c r="BV69" s="4">
        <v>255</v>
      </c>
      <c r="BW69" s="15"/>
      <c r="BX69" s="35"/>
      <c r="BY69" s="4">
        <v>52257</v>
      </c>
      <c r="BZ69" s="15"/>
      <c r="CA69" s="35"/>
      <c r="CB69" s="4">
        <v>7522</v>
      </c>
      <c r="CC69" s="15"/>
      <c r="CD69" s="35"/>
      <c r="CE69" s="4">
        <v>7522</v>
      </c>
      <c r="CF69" s="15"/>
      <c r="CG69" s="16"/>
      <c r="IJ69"/>
      <c r="IK69"/>
      <c r="IL69"/>
      <c r="IR69"/>
      <c r="IS69"/>
      <c r="IT69"/>
      <c r="IU69"/>
      <c r="IV69"/>
      <c r="IW69"/>
      <c r="IX69"/>
      <c r="IY69"/>
    </row>
    <row r="70" spans="1:259" ht="12" customHeight="1" thickBot="1" x14ac:dyDescent="0.25">
      <c r="A70" s="34" t="s">
        <v>137</v>
      </c>
      <c r="B70" s="43">
        <v>5525</v>
      </c>
      <c r="C70" s="44"/>
      <c r="D70" s="28"/>
      <c r="E70" s="45">
        <v>525225</v>
      </c>
      <c r="F70" s="44"/>
      <c r="G70" s="28"/>
      <c r="H70" s="45">
        <v>255</v>
      </c>
      <c r="I70" s="44"/>
      <c r="J70" s="28"/>
      <c r="K70" s="45">
        <v>52257</v>
      </c>
      <c r="L70" s="44"/>
      <c r="M70" s="28"/>
      <c r="N70" s="45">
        <v>7522</v>
      </c>
      <c r="O70" s="44"/>
      <c r="P70" s="28"/>
      <c r="Q70" s="45">
        <v>2752</v>
      </c>
      <c r="R70" s="44"/>
      <c r="S70" s="28"/>
      <c r="T70" s="45">
        <v>7252</v>
      </c>
      <c r="U70" s="44"/>
      <c r="V70" s="28"/>
      <c r="W70" s="45">
        <v>275</v>
      </c>
      <c r="X70" s="44"/>
      <c r="Y70" s="28"/>
      <c r="Z70" s="45">
        <v>5525</v>
      </c>
      <c r="AA70" s="44"/>
      <c r="AB70" s="28"/>
      <c r="AC70" s="45">
        <v>525225</v>
      </c>
      <c r="AD70" s="44"/>
      <c r="AE70" s="28"/>
      <c r="AF70" s="45">
        <v>255</v>
      </c>
      <c r="AG70" s="44"/>
      <c r="AH70" s="28"/>
      <c r="AI70" s="45">
        <v>52257</v>
      </c>
      <c r="AJ70" s="44"/>
      <c r="AK70" s="28"/>
      <c r="AL70" s="45">
        <v>7522</v>
      </c>
      <c r="AM70" s="44"/>
      <c r="AN70" s="28"/>
      <c r="AO70" s="45">
        <v>7522</v>
      </c>
      <c r="AP70" s="44"/>
      <c r="AQ70" s="29"/>
      <c r="AR70" s="43">
        <v>2752</v>
      </c>
      <c r="AS70" s="44"/>
      <c r="AT70" s="28"/>
      <c r="AU70" s="45">
        <v>275</v>
      </c>
      <c r="AV70" s="44"/>
      <c r="AW70" s="28"/>
      <c r="AX70" s="45">
        <v>5525</v>
      </c>
      <c r="AY70" s="44"/>
      <c r="AZ70" s="28"/>
      <c r="BA70" s="45">
        <v>525225</v>
      </c>
      <c r="BB70" s="44"/>
      <c r="BC70" s="28"/>
      <c r="BD70" s="45">
        <v>255</v>
      </c>
      <c r="BE70" s="44"/>
      <c r="BF70" s="28"/>
      <c r="BG70" s="45">
        <v>52257</v>
      </c>
      <c r="BH70" s="44"/>
      <c r="BI70" s="28"/>
      <c r="BJ70" s="45">
        <v>7522</v>
      </c>
      <c r="BK70" s="44"/>
      <c r="BL70" s="28"/>
      <c r="BM70" s="45">
        <v>2752</v>
      </c>
      <c r="BN70" s="44"/>
      <c r="BO70" s="28"/>
      <c r="BP70" s="45">
        <v>5525</v>
      </c>
      <c r="BQ70" s="44"/>
      <c r="BR70" s="28"/>
      <c r="BS70" s="45">
        <v>525225</v>
      </c>
      <c r="BT70" s="44"/>
      <c r="BU70" s="28"/>
      <c r="BV70" s="45">
        <v>255</v>
      </c>
      <c r="BW70" s="44"/>
      <c r="BX70" s="28"/>
      <c r="BY70" s="45">
        <v>52257</v>
      </c>
      <c r="BZ70" s="44"/>
      <c r="CA70" s="28"/>
      <c r="CB70" s="45">
        <v>7522</v>
      </c>
      <c r="CC70" s="44"/>
      <c r="CD70" s="28"/>
      <c r="CE70" s="45">
        <v>7522</v>
      </c>
      <c r="CF70" s="44"/>
      <c r="CG70" s="29"/>
      <c r="IJ70"/>
      <c r="IK70"/>
      <c r="IL70"/>
      <c r="IR70"/>
      <c r="IS70"/>
      <c r="IT70"/>
      <c r="IU70"/>
      <c r="IV70"/>
      <c r="IW70"/>
      <c r="IX70"/>
      <c r="IY70"/>
    </row>
    <row r="71" spans="1:259" ht="12" customHeight="1" thickBot="1" x14ac:dyDescent="0.25">
      <c r="A71" s="37" t="s">
        <v>26</v>
      </c>
      <c r="B71" s="38">
        <v>5525</v>
      </c>
      <c r="C71" s="39"/>
      <c r="D71" s="40"/>
      <c r="E71" s="41">
        <v>525225</v>
      </c>
      <c r="F71" s="39"/>
      <c r="G71" s="40"/>
      <c r="H71" s="41">
        <v>255</v>
      </c>
      <c r="I71" s="39"/>
      <c r="J71" s="40"/>
      <c r="K71" s="41">
        <v>52257</v>
      </c>
      <c r="L71" s="39"/>
      <c r="M71" s="40"/>
      <c r="N71" s="41">
        <v>7522</v>
      </c>
      <c r="O71" s="39"/>
      <c r="P71" s="40"/>
      <c r="Q71" s="41">
        <v>2752</v>
      </c>
      <c r="R71" s="39"/>
      <c r="S71" s="40"/>
      <c r="T71" s="41">
        <v>7252</v>
      </c>
      <c r="U71" s="39"/>
      <c r="V71" s="40"/>
      <c r="W71" s="41">
        <v>275</v>
      </c>
      <c r="X71" s="39"/>
      <c r="Y71" s="40"/>
      <c r="Z71" s="41">
        <v>5525</v>
      </c>
      <c r="AA71" s="39"/>
      <c r="AB71" s="40"/>
      <c r="AC71" s="41">
        <v>525225</v>
      </c>
      <c r="AD71" s="39"/>
      <c r="AE71" s="40"/>
      <c r="AF71" s="41">
        <v>255</v>
      </c>
      <c r="AG71" s="39"/>
      <c r="AH71" s="40"/>
      <c r="AI71" s="41">
        <v>52257</v>
      </c>
      <c r="AJ71" s="39"/>
      <c r="AK71" s="40"/>
      <c r="AL71" s="41">
        <v>7522</v>
      </c>
      <c r="AM71" s="39"/>
      <c r="AN71" s="40"/>
      <c r="AO71" s="41">
        <v>7522</v>
      </c>
      <c r="AP71" s="39"/>
      <c r="AQ71" s="42"/>
      <c r="AR71" s="38">
        <v>2752</v>
      </c>
      <c r="AS71" s="39"/>
      <c r="AT71" s="40"/>
      <c r="AU71" s="41">
        <v>275</v>
      </c>
      <c r="AV71" s="39"/>
      <c r="AW71" s="40"/>
      <c r="AX71" s="41">
        <v>5525</v>
      </c>
      <c r="AY71" s="39"/>
      <c r="AZ71" s="40"/>
      <c r="BA71" s="41">
        <v>525225</v>
      </c>
      <c r="BB71" s="39"/>
      <c r="BC71" s="40"/>
      <c r="BD71" s="41">
        <v>255</v>
      </c>
      <c r="BE71" s="39"/>
      <c r="BF71" s="40"/>
      <c r="BG71" s="41">
        <v>52257</v>
      </c>
      <c r="BH71" s="39"/>
      <c r="BI71" s="40"/>
      <c r="BJ71" s="41">
        <v>7522</v>
      </c>
      <c r="BK71" s="39"/>
      <c r="BL71" s="40"/>
      <c r="BM71" s="41">
        <v>2752</v>
      </c>
      <c r="BN71" s="39"/>
      <c r="BO71" s="40"/>
      <c r="BP71" s="41">
        <v>5525</v>
      </c>
      <c r="BQ71" s="39"/>
      <c r="BR71" s="40"/>
      <c r="BS71" s="41">
        <v>525225</v>
      </c>
      <c r="BT71" s="39"/>
      <c r="BU71" s="40"/>
      <c r="BV71" s="41">
        <v>255</v>
      </c>
      <c r="BW71" s="39"/>
      <c r="BX71" s="40"/>
      <c r="BY71" s="41">
        <v>52257</v>
      </c>
      <c r="BZ71" s="39"/>
      <c r="CA71" s="40"/>
      <c r="CB71" s="41">
        <v>7522</v>
      </c>
      <c r="CC71" s="39"/>
      <c r="CD71" s="40"/>
      <c r="CE71" s="41">
        <v>7522</v>
      </c>
      <c r="CF71" s="39"/>
      <c r="CG71" s="42"/>
      <c r="IJ71"/>
      <c r="IK71"/>
      <c r="IL71"/>
      <c r="IR71"/>
      <c r="IS71"/>
      <c r="IT71"/>
      <c r="IU71"/>
      <c r="IV71"/>
      <c r="IW71"/>
      <c r="IX71"/>
      <c r="IY71"/>
    </row>
    <row r="72" spans="1:259" ht="12" customHeight="1" x14ac:dyDescent="0.2">
      <c r="A72" s="25" t="s">
        <v>96</v>
      </c>
      <c r="B72" s="59">
        <v>5525</v>
      </c>
      <c r="C72" s="78"/>
      <c r="D72" s="84"/>
      <c r="E72" s="60">
        <v>525225</v>
      </c>
      <c r="F72" s="78"/>
      <c r="G72" s="84"/>
      <c r="H72" s="60">
        <v>255</v>
      </c>
      <c r="I72" s="78"/>
      <c r="J72" s="84"/>
      <c r="K72" s="60">
        <v>52257</v>
      </c>
      <c r="L72" s="78"/>
      <c r="M72" s="84"/>
      <c r="N72" s="60">
        <v>7522</v>
      </c>
      <c r="O72" s="78"/>
      <c r="P72" s="84"/>
      <c r="Q72" s="60">
        <v>2752</v>
      </c>
      <c r="R72" s="78"/>
      <c r="S72" s="84"/>
      <c r="T72" s="60">
        <v>7252</v>
      </c>
      <c r="U72" s="78"/>
      <c r="V72" s="84"/>
      <c r="W72" s="60">
        <v>275</v>
      </c>
      <c r="X72" s="78"/>
      <c r="Y72" s="84"/>
      <c r="Z72" s="60">
        <v>5525</v>
      </c>
      <c r="AA72" s="78"/>
      <c r="AB72" s="84"/>
      <c r="AC72" s="60">
        <v>525225</v>
      </c>
      <c r="AD72" s="78"/>
      <c r="AE72" s="84"/>
      <c r="AF72" s="60">
        <v>255</v>
      </c>
      <c r="AG72" s="78"/>
      <c r="AH72" s="84"/>
      <c r="AI72" s="60">
        <v>52257</v>
      </c>
      <c r="AJ72" s="78"/>
      <c r="AK72" s="84"/>
      <c r="AL72" s="60">
        <v>7522</v>
      </c>
      <c r="AM72" s="78"/>
      <c r="AN72" s="84"/>
      <c r="AO72" s="60">
        <v>7522</v>
      </c>
      <c r="AP72" s="78"/>
      <c r="AQ72" s="79"/>
      <c r="AR72" s="59">
        <v>2752</v>
      </c>
      <c r="AS72" s="78"/>
      <c r="AT72" s="84"/>
      <c r="AU72" s="60">
        <v>275</v>
      </c>
      <c r="AV72" s="78"/>
      <c r="AW72" s="84"/>
      <c r="AX72" s="60">
        <v>5525</v>
      </c>
      <c r="AY72" s="78"/>
      <c r="AZ72" s="84"/>
      <c r="BA72" s="60">
        <v>525225</v>
      </c>
      <c r="BB72" s="78"/>
      <c r="BC72" s="84"/>
      <c r="BD72" s="60">
        <v>255</v>
      </c>
      <c r="BE72" s="78"/>
      <c r="BF72" s="84"/>
      <c r="BG72" s="60">
        <v>52257</v>
      </c>
      <c r="BH72" s="78"/>
      <c r="BI72" s="84"/>
      <c r="BJ72" s="60">
        <v>7522</v>
      </c>
      <c r="BK72" s="78"/>
      <c r="BL72" s="84"/>
      <c r="BM72" s="60">
        <v>2752</v>
      </c>
      <c r="BN72" s="78"/>
      <c r="BO72" s="84"/>
      <c r="BP72" s="60">
        <v>5525</v>
      </c>
      <c r="BQ72" s="78"/>
      <c r="BR72" s="84"/>
      <c r="BS72" s="60">
        <v>525225</v>
      </c>
      <c r="BT72" s="78"/>
      <c r="BU72" s="84"/>
      <c r="BV72" s="60">
        <v>255</v>
      </c>
      <c r="BW72" s="78"/>
      <c r="BX72" s="84"/>
      <c r="BY72" s="60">
        <v>52257</v>
      </c>
      <c r="BZ72" s="78"/>
      <c r="CA72" s="84"/>
      <c r="CB72" s="60">
        <v>7522</v>
      </c>
      <c r="CC72" s="78"/>
      <c r="CD72" s="84"/>
      <c r="CE72" s="60">
        <v>7522</v>
      </c>
      <c r="CF72" s="78"/>
      <c r="CG72" s="79"/>
      <c r="IJ72"/>
      <c r="IK72"/>
      <c r="IL72"/>
      <c r="IR72"/>
      <c r="IS72"/>
      <c r="IT72"/>
      <c r="IU72"/>
      <c r="IV72"/>
      <c r="IW72"/>
      <c r="IX72"/>
      <c r="IY72"/>
    </row>
    <row r="73" spans="1:259" ht="12" customHeight="1" x14ac:dyDescent="0.2">
      <c r="A73" s="62" t="s">
        <v>164</v>
      </c>
      <c r="B73" s="47">
        <v>5525</v>
      </c>
      <c r="C73" s="48"/>
      <c r="D73" s="49"/>
      <c r="E73" s="50">
        <v>525225</v>
      </c>
      <c r="F73" s="48"/>
      <c r="G73" s="49"/>
      <c r="H73" s="50">
        <v>255</v>
      </c>
      <c r="I73" s="48"/>
      <c r="J73" s="49"/>
      <c r="K73" s="50">
        <v>52257</v>
      </c>
      <c r="L73" s="48"/>
      <c r="M73" s="49"/>
      <c r="N73" s="50">
        <v>7522</v>
      </c>
      <c r="O73" s="48"/>
      <c r="P73" s="49"/>
      <c r="Q73" s="50">
        <v>2752</v>
      </c>
      <c r="R73" s="48"/>
      <c r="S73" s="49"/>
      <c r="T73" s="50">
        <v>7252</v>
      </c>
      <c r="U73" s="48"/>
      <c r="V73" s="49"/>
      <c r="W73" s="50">
        <v>275</v>
      </c>
      <c r="X73" s="48"/>
      <c r="Y73" s="49"/>
      <c r="Z73" s="50">
        <v>5525</v>
      </c>
      <c r="AA73" s="48"/>
      <c r="AB73" s="49"/>
      <c r="AC73" s="50">
        <v>525225</v>
      </c>
      <c r="AD73" s="48"/>
      <c r="AE73" s="49"/>
      <c r="AF73" s="50">
        <v>255</v>
      </c>
      <c r="AG73" s="48"/>
      <c r="AH73" s="49"/>
      <c r="AI73" s="50">
        <v>52257</v>
      </c>
      <c r="AJ73" s="48"/>
      <c r="AK73" s="49"/>
      <c r="AL73" s="50">
        <v>7522</v>
      </c>
      <c r="AM73" s="48"/>
      <c r="AN73" s="49"/>
      <c r="AO73" s="50">
        <v>7522</v>
      </c>
      <c r="AP73" s="48"/>
      <c r="AQ73" s="51"/>
      <c r="AR73" s="47">
        <v>2752</v>
      </c>
      <c r="AS73" s="48"/>
      <c r="AT73" s="49"/>
      <c r="AU73" s="50">
        <v>275</v>
      </c>
      <c r="AV73" s="48"/>
      <c r="AW73" s="49"/>
      <c r="AX73" s="50">
        <v>5525</v>
      </c>
      <c r="AY73" s="48"/>
      <c r="AZ73" s="49"/>
      <c r="BA73" s="50">
        <v>525225</v>
      </c>
      <c r="BB73" s="48"/>
      <c r="BC73" s="49"/>
      <c r="BD73" s="50">
        <v>255</v>
      </c>
      <c r="BE73" s="48"/>
      <c r="BF73" s="49"/>
      <c r="BG73" s="50">
        <v>52257</v>
      </c>
      <c r="BH73" s="48"/>
      <c r="BI73" s="49"/>
      <c r="BJ73" s="50">
        <v>7522</v>
      </c>
      <c r="BK73" s="48"/>
      <c r="BL73" s="49"/>
      <c r="BM73" s="50">
        <v>2752</v>
      </c>
      <c r="BN73" s="48"/>
      <c r="BO73" s="49"/>
      <c r="BP73" s="50">
        <v>5525</v>
      </c>
      <c r="BQ73" s="48"/>
      <c r="BR73" s="49"/>
      <c r="BS73" s="50">
        <v>525225</v>
      </c>
      <c r="BT73" s="48"/>
      <c r="BU73" s="49"/>
      <c r="BV73" s="50">
        <v>255</v>
      </c>
      <c r="BW73" s="48"/>
      <c r="BX73" s="49"/>
      <c r="BY73" s="50">
        <v>52257</v>
      </c>
      <c r="BZ73" s="48"/>
      <c r="CA73" s="49"/>
      <c r="CB73" s="50">
        <v>7522</v>
      </c>
      <c r="CC73" s="48"/>
      <c r="CD73" s="49"/>
      <c r="CE73" s="50">
        <v>7522</v>
      </c>
      <c r="CF73" s="48"/>
      <c r="CG73" s="51"/>
      <c r="IJ73"/>
      <c r="IK73"/>
      <c r="IL73"/>
      <c r="IR73"/>
      <c r="IS73"/>
      <c r="IT73"/>
      <c r="IU73"/>
      <c r="IV73"/>
      <c r="IW73"/>
      <c r="IX73"/>
      <c r="IY73"/>
    </row>
    <row r="74" spans="1:259" ht="12" customHeight="1" x14ac:dyDescent="0.2">
      <c r="A74" s="34" t="s">
        <v>138</v>
      </c>
      <c r="B74" s="11">
        <v>5525</v>
      </c>
      <c r="C74" s="15"/>
      <c r="D74" s="35"/>
      <c r="E74" s="4">
        <v>525225</v>
      </c>
      <c r="F74" s="15"/>
      <c r="G74" s="35"/>
      <c r="H74" s="4">
        <v>255</v>
      </c>
      <c r="I74" s="15"/>
      <c r="J74" s="35"/>
      <c r="K74" s="4">
        <v>52257</v>
      </c>
      <c r="L74" s="15"/>
      <c r="M74" s="35"/>
      <c r="N74" s="4">
        <v>7522</v>
      </c>
      <c r="O74" s="15"/>
      <c r="P74" s="35"/>
      <c r="Q74" s="4">
        <v>2752</v>
      </c>
      <c r="R74" s="15"/>
      <c r="S74" s="35"/>
      <c r="T74" s="4">
        <v>7252</v>
      </c>
      <c r="U74" s="15"/>
      <c r="V74" s="35"/>
      <c r="W74" s="4">
        <v>275</v>
      </c>
      <c r="X74" s="15"/>
      <c r="Y74" s="35"/>
      <c r="Z74" s="4">
        <v>5525</v>
      </c>
      <c r="AA74" s="15"/>
      <c r="AB74" s="35"/>
      <c r="AC74" s="4">
        <v>525225</v>
      </c>
      <c r="AD74" s="15"/>
      <c r="AE74" s="35"/>
      <c r="AF74" s="4">
        <v>255</v>
      </c>
      <c r="AG74" s="15"/>
      <c r="AH74" s="35"/>
      <c r="AI74" s="4">
        <v>52257</v>
      </c>
      <c r="AJ74" s="15"/>
      <c r="AK74" s="35"/>
      <c r="AL74" s="4">
        <v>7522</v>
      </c>
      <c r="AM74" s="15"/>
      <c r="AN74" s="35"/>
      <c r="AO74" s="4">
        <v>7522</v>
      </c>
      <c r="AP74" s="15"/>
      <c r="AQ74" s="16"/>
      <c r="AR74" s="11">
        <v>2752</v>
      </c>
      <c r="AS74" s="15"/>
      <c r="AT74" s="35"/>
      <c r="AU74" s="4">
        <v>275</v>
      </c>
      <c r="AV74" s="15"/>
      <c r="AW74" s="35"/>
      <c r="AX74" s="4">
        <v>5525</v>
      </c>
      <c r="AY74" s="15"/>
      <c r="AZ74" s="35"/>
      <c r="BA74" s="4">
        <v>525225</v>
      </c>
      <c r="BB74" s="15"/>
      <c r="BC74" s="35"/>
      <c r="BD74" s="4">
        <v>255</v>
      </c>
      <c r="BE74" s="15"/>
      <c r="BF74" s="35"/>
      <c r="BG74" s="4">
        <v>52257</v>
      </c>
      <c r="BH74" s="15"/>
      <c r="BI74" s="35"/>
      <c r="BJ74" s="4">
        <v>7522</v>
      </c>
      <c r="BK74" s="15"/>
      <c r="BL74" s="35"/>
      <c r="BM74" s="4">
        <v>2752</v>
      </c>
      <c r="BN74" s="15"/>
      <c r="BO74" s="35"/>
      <c r="BP74" s="4">
        <v>5525</v>
      </c>
      <c r="BQ74" s="15"/>
      <c r="BR74" s="35"/>
      <c r="BS74" s="4">
        <v>525225</v>
      </c>
      <c r="BT74" s="15"/>
      <c r="BU74" s="35"/>
      <c r="BV74" s="4">
        <v>255</v>
      </c>
      <c r="BW74" s="15"/>
      <c r="BX74" s="35"/>
      <c r="BY74" s="4">
        <v>52257</v>
      </c>
      <c r="BZ74" s="15"/>
      <c r="CA74" s="35"/>
      <c r="CB74" s="4">
        <v>7522</v>
      </c>
      <c r="CC74" s="15"/>
      <c r="CD74" s="35"/>
      <c r="CE74" s="4">
        <v>7522</v>
      </c>
      <c r="CF74" s="15"/>
      <c r="CG74" s="16"/>
      <c r="IJ74"/>
      <c r="IK74"/>
      <c r="IL74"/>
      <c r="IR74"/>
      <c r="IS74"/>
      <c r="IT74"/>
      <c r="IU74"/>
      <c r="IV74"/>
      <c r="IW74"/>
      <c r="IX74"/>
      <c r="IY74"/>
    </row>
    <row r="75" spans="1:259" ht="12" customHeight="1" x14ac:dyDescent="0.2">
      <c r="A75" s="52" t="s">
        <v>139</v>
      </c>
      <c r="B75" s="53">
        <v>5525</v>
      </c>
      <c r="C75" s="44"/>
      <c r="D75" s="28"/>
      <c r="E75" s="54">
        <v>525225</v>
      </c>
      <c r="F75" s="44"/>
      <c r="G75" s="28"/>
      <c r="H75" s="54">
        <v>255</v>
      </c>
      <c r="I75" s="44"/>
      <c r="J75" s="28"/>
      <c r="K75" s="54">
        <v>52257</v>
      </c>
      <c r="L75" s="44"/>
      <c r="M75" s="28"/>
      <c r="N75" s="54">
        <v>7522</v>
      </c>
      <c r="O75" s="44"/>
      <c r="P75" s="28"/>
      <c r="Q75" s="54">
        <v>2752</v>
      </c>
      <c r="R75" s="44"/>
      <c r="S75" s="28"/>
      <c r="T75" s="54">
        <v>7252</v>
      </c>
      <c r="U75" s="44"/>
      <c r="V75" s="28"/>
      <c r="W75" s="54">
        <v>275</v>
      </c>
      <c r="X75" s="44"/>
      <c r="Y75" s="28"/>
      <c r="Z75" s="54">
        <v>5525</v>
      </c>
      <c r="AA75" s="44"/>
      <c r="AB75" s="28"/>
      <c r="AC75" s="54">
        <v>525225</v>
      </c>
      <c r="AD75" s="44"/>
      <c r="AE75" s="28"/>
      <c r="AF75" s="54">
        <v>255</v>
      </c>
      <c r="AG75" s="44"/>
      <c r="AH75" s="28"/>
      <c r="AI75" s="54">
        <v>52257</v>
      </c>
      <c r="AJ75" s="44"/>
      <c r="AK75" s="28"/>
      <c r="AL75" s="54">
        <v>7522</v>
      </c>
      <c r="AM75" s="44"/>
      <c r="AN75" s="28"/>
      <c r="AO75" s="54">
        <v>7522</v>
      </c>
      <c r="AP75" s="44"/>
      <c r="AQ75" s="29"/>
      <c r="AR75" s="53">
        <v>2752</v>
      </c>
      <c r="AS75" s="44"/>
      <c r="AT75" s="28"/>
      <c r="AU75" s="54">
        <v>275</v>
      </c>
      <c r="AV75" s="44"/>
      <c r="AW75" s="28"/>
      <c r="AX75" s="54">
        <v>5525</v>
      </c>
      <c r="AY75" s="44"/>
      <c r="AZ75" s="28"/>
      <c r="BA75" s="54">
        <v>525225</v>
      </c>
      <c r="BB75" s="44"/>
      <c r="BC75" s="28"/>
      <c r="BD75" s="54">
        <v>255</v>
      </c>
      <c r="BE75" s="44"/>
      <c r="BF75" s="28"/>
      <c r="BG75" s="54">
        <v>52257</v>
      </c>
      <c r="BH75" s="44"/>
      <c r="BI75" s="28"/>
      <c r="BJ75" s="54">
        <v>7522</v>
      </c>
      <c r="BK75" s="44"/>
      <c r="BL75" s="28"/>
      <c r="BM75" s="54">
        <v>2752</v>
      </c>
      <c r="BN75" s="44"/>
      <c r="BO75" s="28"/>
      <c r="BP75" s="54">
        <v>5525</v>
      </c>
      <c r="BQ75" s="44"/>
      <c r="BR75" s="28"/>
      <c r="BS75" s="54">
        <v>525225</v>
      </c>
      <c r="BT75" s="44"/>
      <c r="BU75" s="28"/>
      <c r="BV75" s="54">
        <v>255</v>
      </c>
      <c r="BW75" s="44"/>
      <c r="BX75" s="28"/>
      <c r="BY75" s="54">
        <v>52257</v>
      </c>
      <c r="BZ75" s="44"/>
      <c r="CA75" s="28"/>
      <c r="CB75" s="54">
        <v>7522</v>
      </c>
      <c r="CC75" s="44"/>
      <c r="CD75" s="28"/>
      <c r="CE75" s="54">
        <v>7522</v>
      </c>
      <c r="CF75" s="44"/>
      <c r="CG75" s="29"/>
      <c r="IJ75"/>
      <c r="IK75"/>
      <c r="IL75"/>
      <c r="IR75"/>
      <c r="IS75"/>
      <c r="IT75"/>
      <c r="IU75"/>
      <c r="IV75"/>
      <c r="IW75"/>
      <c r="IX75"/>
      <c r="IY75"/>
    </row>
    <row r="76" spans="1:259" ht="12" customHeight="1" x14ac:dyDescent="0.2">
      <c r="A76" s="34" t="s">
        <v>140</v>
      </c>
      <c r="B76" s="55">
        <v>5525</v>
      </c>
      <c r="C76" s="48"/>
      <c r="D76" s="49"/>
      <c r="E76" s="56">
        <v>525225</v>
      </c>
      <c r="F76" s="48"/>
      <c r="G76" s="49"/>
      <c r="H76" s="56">
        <v>255</v>
      </c>
      <c r="I76" s="48"/>
      <c r="J76" s="49"/>
      <c r="K76" s="56">
        <v>52257</v>
      </c>
      <c r="L76" s="48"/>
      <c r="M76" s="49"/>
      <c r="N76" s="56">
        <v>7522</v>
      </c>
      <c r="O76" s="48"/>
      <c r="P76" s="49"/>
      <c r="Q76" s="56">
        <v>2752</v>
      </c>
      <c r="R76" s="48"/>
      <c r="S76" s="49"/>
      <c r="T76" s="56">
        <v>7252</v>
      </c>
      <c r="U76" s="48"/>
      <c r="V76" s="49"/>
      <c r="W76" s="56">
        <v>275</v>
      </c>
      <c r="X76" s="48"/>
      <c r="Y76" s="49"/>
      <c r="Z76" s="56">
        <v>5525</v>
      </c>
      <c r="AA76" s="48"/>
      <c r="AB76" s="49"/>
      <c r="AC76" s="56">
        <v>525225</v>
      </c>
      <c r="AD76" s="48"/>
      <c r="AE76" s="49"/>
      <c r="AF76" s="56">
        <v>255</v>
      </c>
      <c r="AG76" s="48"/>
      <c r="AH76" s="49"/>
      <c r="AI76" s="56">
        <v>52257</v>
      </c>
      <c r="AJ76" s="48"/>
      <c r="AK76" s="49"/>
      <c r="AL76" s="56">
        <v>7522</v>
      </c>
      <c r="AM76" s="48"/>
      <c r="AN76" s="49"/>
      <c r="AO76" s="56">
        <v>7522</v>
      </c>
      <c r="AP76" s="48"/>
      <c r="AQ76" s="51"/>
      <c r="AR76" s="55">
        <v>2752</v>
      </c>
      <c r="AS76" s="48"/>
      <c r="AT76" s="49"/>
      <c r="AU76" s="56">
        <v>275</v>
      </c>
      <c r="AV76" s="48"/>
      <c r="AW76" s="49"/>
      <c r="AX76" s="56">
        <v>5525</v>
      </c>
      <c r="AY76" s="48"/>
      <c r="AZ76" s="49"/>
      <c r="BA76" s="56">
        <v>525225</v>
      </c>
      <c r="BB76" s="48"/>
      <c r="BC76" s="49"/>
      <c r="BD76" s="56">
        <v>255</v>
      </c>
      <c r="BE76" s="48"/>
      <c r="BF76" s="49"/>
      <c r="BG76" s="56">
        <v>52257</v>
      </c>
      <c r="BH76" s="48"/>
      <c r="BI76" s="49"/>
      <c r="BJ76" s="56">
        <v>7522</v>
      </c>
      <c r="BK76" s="48"/>
      <c r="BL76" s="49"/>
      <c r="BM76" s="56">
        <v>2752</v>
      </c>
      <c r="BN76" s="48"/>
      <c r="BO76" s="49"/>
      <c r="BP76" s="56">
        <v>5525</v>
      </c>
      <c r="BQ76" s="48"/>
      <c r="BR76" s="49"/>
      <c r="BS76" s="56">
        <v>525225</v>
      </c>
      <c r="BT76" s="48"/>
      <c r="BU76" s="49"/>
      <c r="BV76" s="56">
        <v>255</v>
      </c>
      <c r="BW76" s="48"/>
      <c r="BX76" s="49"/>
      <c r="BY76" s="56">
        <v>52257</v>
      </c>
      <c r="BZ76" s="48"/>
      <c r="CA76" s="49"/>
      <c r="CB76" s="56">
        <v>7522</v>
      </c>
      <c r="CC76" s="48"/>
      <c r="CD76" s="49"/>
      <c r="CE76" s="56">
        <v>7522</v>
      </c>
      <c r="CF76" s="48"/>
      <c r="CG76" s="51"/>
      <c r="IJ76"/>
      <c r="IK76"/>
      <c r="IL76"/>
      <c r="IR76"/>
      <c r="IS76"/>
      <c r="IT76"/>
      <c r="IU76"/>
      <c r="IV76"/>
      <c r="IW76"/>
      <c r="IX76"/>
      <c r="IY76"/>
    </row>
    <row r="77" spans="1:259" ht="12" customHeight="1" thickBot="1" x14ac:dyDescent="0.25">
      <c r="A77" s="34" t="s">
        <v>141</v>
      </c>
      <c r="B77" s="43">
        <v>5525</v>
      </c>
      <c r="C77" s="44"/>
      <c r="D77" s="28"/>
      <c r="E77" s="45">
        <v>525225</v>
      </c>
      <c r="F77" s="44"/>
      <c r="G77" s="28"/>
      <c r="H77" s="45">
        <v>255</v>
      </c>
      <c r="I77" s="44"/>
      <c r="J77" s="28"/>
      <c r="K77" s="45">
        <v>52257</v>
      </c>
      <c r="L77" s="44"/>
      <c r="M77" s="28"/>
      <c r="N77" s="45">
        <v>7522</v>
      </c>
      <c r="O77" s="44"/>
      <c r="P77" s="28"/>
      <c r="Q77" s="45">
        <v>2752</v>
      </c>
      <c r="R77" s="44"/>
      <c r="S77" s="28"/>
      <c r="T77" s="45">
        <v>7252</v>
      </c>
      <c r="U77" s="44"/>
      <c r="V77" s="28"/>
      <c r="W77" s="45">
        <v>275</v>
      </c>
      <c r="X77" s="44"/>
      <c r="Y77" s="28"/>
      <c r="Z77" s="45">
        <v>5525</v>
      </c>
      <c r="AA77" s="44"/>
      <c r="AB77" s="28"/>
      <c r="AC77" s="45">
        <v>525225</v>
      </c>
      <c r="AD77" s="44"/>
      <c r="AE77" s="28"/>
      <c r="AF77" s="45">
        <v>255</v>
      </c>
      <c r="AG77" s="44"/>
      <c r="AH77" s="28"/>
      <c r="AI77" s="45">
        <v>52257</v>
      </c>
      <c r="AJ77" s="44"/>
      <c r="AK77" s="28"/>
      <c r="AL77" s="45">
        <v>7522</v>
      </c>
      <c r="AM77" s="44"/>
      <c r="AN77" s="28"/>
      <c r="AO77" s="45">
        <v>7522</v>
      </c>
      <c r="AP77" s="44"/>
      <c r="AQ77" s="29"/>
      <c r="AR77" s="43">
        <v>2752</v>
      </c>
      <c r="AS77" s="44"/>
      <c r="AT77" s="28"/>
      <c r="AU77" s="45">
        <v>275</v>
      </c>
      <c r="AV77" s="44"/>
      <c r="AW77" s="28"/>
      <c r="AX77" s="45">
        <v>5525</v>
      </c>
      <c r="AY77" s="44"/>
      <c r="AZ77" s="28"/>
      <c r="BA77" s="45">
        <v>525225</v>
      </c>
      <c r="BB77" s="44"/>
      <c r="BC77" s="28"/>
      <c r="BD77" s="45">
        <v>255</v>
      </c>
      <c r="BE77" s="44"/>
      <c r="BF77" s="28"/>
      <c r="BG77" s="45">
        <v>52257</v>
      </c>
      <c r="BH77" s="44"/>
      <c r="BI77" s="28"/>
      <c r="BJ77" s="45">
        <v>7522</v>
      </c>
      <c r="BK77" s="44"/>
      <c r="BL77" s="28"/>
      <c r="BM77" s="45">
        <v>2752</v>
      </c>
      <c r="BN77" s="44"/>
      <c r="BO77" s="28"/>
      <c r="BP77" s="45">
        <v>5525</v>
      </c>
      <c r="BQ77" s="44"/>
      <c r="BR77" s="28"/>
      <c r="BS77" s="45">
        <v>525225</v>
      </c>
      <c r="BT77" s="44"/>
      <c r="BU77" s="28"/>
      <c r="BV77" s="45">
        <v>255</v>
      </c>
      <c r="BW77" s="44"/>
      <c r="BX77" s="28"/>
      <c r="BY77" s="45">
        <v>52257</v>
      </c>
      <c r="BZ77" s="44"/>
      <c r="CA77" s="28"/>
      <c r="CB77" s="45">
        <v>7522</v>
      </c>
      <c r="CC77" s="44"/>
      <c r="CD77" s="28"/>
      <c r="CE77" s="45">
        <v>7522</v>
      </c>
      <c r="CF77" s="44"/>
      <c r="CG77" s="29"/>
      <c r="IJ77"/>
      <c r="IK77"/>
      <c r="IL77"/>
      <c r="IR77"/>
      <c r="IS77"/>
      <c r="IT77"/>
      <c r="IU77"/>
      <c r="IV77"/>
      <c r="IW77"/>
      <c r="IX77"/>
      <c r="IY77"/>
    </row>
    <row r="78" spans="1:259" ht="12" customHeight="1" x14ac:dyDescent="0.2">
      <c r="A78" s="30" t="s">
        <v>97</v>
      </c>
      <c r="B78" s="10">
        <v>5525</v>
      </c>
      <c r="C78" s="80"/>
      <c r="D78" s="85"/>
      <c r="E78" s="3">
        <v>525225</v>
      </c>
      <c r="F78" s="80"/>
      <c r="G78" s="85"/>
      <c r="H78" s="3">
        <v>255</v>
      </c>
      <c r="I78" s="80"/>
      <c r="J78" s="85"/>
      <c r="K78" s="3">
        <v>52257</v>
      </c>
      <c r="L78" s="80"/>
      <c r="M78" s="85"/>
      <c r="N78" s="3">
        <v>7522</v>
      </c>
      <c r="O78" s="80"/>
      <c r="P78" s="85"/>
      <c r="Q78" s="3">
        <v>2752</v>
      </c>
      <c r="R78" s="80"/>
      <c r="S78" s="85"/>
      <c r="T78" s="3">
        <v>7252</v>
      </c>
      <c r="U78" s="80"/>
      <c r="V78" s="85"/>
      <c r="W78" s="3">
        <v>275</v>
      </c>
      <c r="X78" s="80"/>
      <c r="Y78" s="85"/>
      <c r="Z78" s="3">
        <v>5525</v>
      </c>
      <c r="AA78" s="80"/>
      <c r="AB78" s="85"/>
      <c r="AC78" s="3">
        <v>525225</v>
      </c>
      <c r="AD78" s="80"/>
      <c r="AE78" s="85"/>
      <c r="AF78" s="3">
        <v>255</v>
      </c>
      <c r="AG78" s="80"/>
      <c r="AH78" s="85"/>
      <c r="AI78" s="3">
        <v>52257</v>
      </c>
      <c r="AJ78" s="80"/>
      <c r="AK78" s="85"/>
      <c r="AL78" s="3">
        <v>7522</v>
      </c>
      <c r="AM78" s="80"/>
      <c r="AN78" s="85"/>
      <c r="AO78" s="3">
        <v>7522</v>
      </c>
      <c r="AP78" s="80"/>
      <c r="AQ78" s="81"/>
      <c r="AR78" s="10">
        <v>2752</v>
      </c>
      <c r="AS78" s="80"/>
      <c r="AT78" s="85"/>
      <c r="AU78" s="3">
        <v>275</v>
      </c>
      <c r="AV78" s="80"/>
      <c r="AW78" s="85"/>
      <c r="AX78" s="3">
        <v>5525</v>
      </c>
      <c r="AY78" s="80"/>
      <c r="AZ78" s="85"/>
      <c r="BA78" s="3">
        <v>525225</v>
      </c>
      <c r="BB78" s="80"/>
      <c r="BC78" s="85"/>
      <c r="BD78" s="3">
        <v>255</v>
      </c>
      <c r="BE78" s="80"/>
      <c r="BF78" s="85"/>
      <c r="BG78" s="3">
        <v>52257</v>
      </c>
      <c r="BH78" s="80"/>
      <c r="BI78" s="85"/>
      <c r="BJ78" s="3">
        <v>7522</v>
      </c>
      <c r="BK78" s="80"/>
      <c r="BL78" s="85"/>
      <c r="BM78" s="3">
        <v>2752</v>
      </c>
      <c r="BN78" s="80"/>
      <c r="BO78" s="85"/>
      <c r="BP78" s="3">
        <v>5525</v>
      </c>
      <c r="BQ78" s="80"/>
      <c r="BR78" s="85"/>
      <c r="BS78" s="3">
        <v>525225</v>
      </c>
      <c r="BT78" s="80"/>
      <c r="BU78" s="85"/>
      <c r="BV78" s="3">
        <v>255</v>
      </c>
      <c r="BW78" s="80"/>
      <c r="BX78" s="85"/>
      <c r="BY78" s="3">
        <v>52257</v>
      </c>
      <c r="BZ78" s="80"/>
      <c r="CA78" s="85"/>
      <c r="CB78" s="3">
        <v>7522</v>
      </c>
      <c r="CC78" s="80"/>
      <c r="CD78" s="85"/>
      <c r="CE78" s="3">
        <v>7522</v>
      </c>
      <c r="CF78" s="80"/>
      <c r="CG78" s="81"/>
      <c r="IJ78"/>
      <c r="IK78"/>
      <c r="IL78"/>
      <c r="IR78"/>
      <c r="IS78"/>
      <c r="IT78"/>
      <c r="IU78"/>
      <c r="IV78"/>
      <c r="IW78"/>
      <c r="IX78"/>
      <c r="IY78"/>
    </row>
    <row r="79" spans="1:259" ht="12" customHeight="1" x14ac:dyDescent="0.2">
      <c r="A79" s="34" t="s">
        <v>142</v>
      </c>
      <c r="B79" s="11">
        <v>5525</v>
      </c>
      <c r="C79" s="14"/>
      <c r="D79" s="35"/>
      <c r="E79" s="4">
        <v>525225</v>
      </c>
      <c r="F79" s="14"/>
      <c r="G79" s="35"/>
      <c r="H79" s="4">
        <v>255</v>
      </c>
      <c r="I79" s="14"/>
      <c r="J79" s="35"/>
      <c r="K79" s="4">
        <v>52257</v>
      </c>
      <c r="L79" s="14"/>
      <c r="M79" s="35"/>
      <c r="N79" s="4">
        <v>7522</v>
      </c>
      <c r="O79" s="14"/>
      <c r="P79" s="35"/>
      <c r="Q79" s="4">
        <v>2752</v>
      </c>
      <c r="R79" s="14"/>
      <c r="S79" s="35"/>
      <c r="T79" s="4">
        <v>7252</v>
      </c>
      <c r="U79" s="14"/>
      <c r="V79" s="35"/>
      <c r="W79" s="4">
        <v>275</v>
      </c>
      <c r="X79" s="14"/>
      <c r="Y79" s="35"/>
      <c r="Z79" s="4">
        <v>5525</v>
      </c>
      <c r="AA79" s="14"/>
      <c r="AB79" s="35"/>
      <c r="AC79" s="4">
        <v>525225</v>
      </c>
      <c r="AD79" s="14"/>
      <c r="AE79" s="35"/>
      <c r="AF79" s="4">
        <v>255</v>
      </c>
      <c r="AG79" s="14"/>
      <c r="AH79" s="35"/>
      <c r="AI79" s="4">
        <v>52257</v>
      </c>
      <c r="AJ79" s="14"/>
      <c r="AK79" s="35"/>
      <c r="AL79" s="4">
        <v>7522</v>
      </c>
      <c r="AM79" s="14"/>
      <c r="AN79" s="35"/>
      <c r="AO79" s="4">
        <v>7522</v>
      </c>
      <c r="AP79" s="14"/>
      <c r="AQ79" s="16"/>
      <c r="AR79" s="11">
        <v>2752</v>
      </c>
      <c r="AS79" s="14"/>
      <c r="AT79" s="35"/>
      <c r="AU79" s="4">
        <v>275</v>
      </c>
      <c r="AV79" s="14"/>
      <c r="AW79" s="35"/>
      <c r="AX79" s="4">
        <v>5525</v>
      </c>
      <c r="AY79" s="14"/>
      <c r="AZ79" s="35"/>
      <c r="BA79" s="4">
        <v>525225</v>
      </c>
      <c r="BB79" s="14"/>
      <c r="BC79" s="35"/>
      <c r="BD79" s="4">
        <v>255</v>
      </c>
      <c r="BE79" s="14"/>
      <c r="BF79" s="35"/>
      <c r="BG79" s="4">
        <v>52257</v>
      </c>
      <c r="BH79" s="14"/>
      <c r="BI79" s="35"/>
      <c r="BJ79" s="4">
        <v>7522</v>
      </c>
      <c r="BK79" s="14"/>
      <c r="BL79" s="35"/>
      <c r="BM79" s="4">
        <v>2752</v>
      </c>
      <c r="BN79" s="14"/>
      <c r="BO79" s="35"/>
      <c r="BP79" s="4">
        <v>5525</v>
      </c>
      <c r="BQ79" s="14"/>
      <c r="BR79" s="35"/>
      <c r="BS79" s="4">
        <v>525225</v>
      </c>
      <c r="BT79" s="14"/>
      <c r="BU79" s="35"/>
      <c r="BV79" s="4">
        <v>255</v>
      </c>
      <c r="BW79" s="14"/>
      <c r="BX79" s="35"/>
      <c r="BY79" s="4">
        <v>52257</v>
      </c>
      <c r="BZ79" s="14"/>
      <c r="CA79" s="35"/>
      <c r="CB79" s="4">
        <v>7522</v>
      </c>
      <c r="CC79" s="14"/>
      <c r="CD79" s="35"/>
      <c r="CE79" s="4">
        <v>7522</v>
      </c>
      <c r="CF79" s="14"/>
      <c r="CG79" s="16"/>
      <c r="IJ79"/>
      <c r="IK79"/>
      <c r="IL79"/>
      <c r="IR79"/>
      <c r="IS79"/>
      <c r="IT79"/>
      <c r="IU79"/>
      <c r="IV79"/>
      <c r="IW79"/>
      <c r="IX79"/>
      <c r="IY79"/>
    </row>
    <row r="80" spans="1:259" ht="12" customHeight="1" x14ac:dyDescent="0.2">
      <c r="A80" s="34" t="s">
        <v>143</v>
      </c>
      <c r="B80" s="11">
        <v>5525</v>
      </c>
      <c r="C80" s="15"/>
      <c r="D80" s="35"/>
      <c r="E80" s="4">
        <v>525225</v>
      </c>
      <c r="F80" s="15"/>
      <c r="G80" s="35"/>
      <c r="H80" s="4">
        <v>255</v>
      </c>
      <c r="I80" s="15"/>
      <c r="J80" s="35"/>
      <c r="K80" s="4">
        <v>52257</v>
      </c>
      <c r="L80" s="15"/>
      <c r="M80" s="35"/>
      <c r="N80" s="4">
        <v>7522</v>
      </c>
      <c r="O80" s="15"/>
      <c r="P80" s="35"/>
      <c r="Q80" s="4">
        <v>2752</v>
      </c>
      <c r="R80" s="15"/>
      <c r="S80" s="35"/>
      <c r="T80" s="4">
        <v>7252</v>
      </c>
      <c r="U80" s="15"/>
      <c r="V80" s="35"/>
      <c r="W80" s="4">
        <v>275</v>
      </c>
      <c r="X80" s="15"/>
      <c r="Y80" s="35"/>
      <c r="Z80" s="4">
        <v>5525</v>
      </c>
      <c r="AA80" s="15"/>
      <c r="AB80" s="35"/>
      <c r="AC80" s="4">
        <v>525225</v>
      </c>
      <c r="AD80" s="15"/>
      <c r="AE80" s="35"/>
      <c r="AF80" s="4">
        <v>255</v>
      </c>
      <c r="AG80" s="15"/>
      <c r="AH80" s="35"/>
      <c r="AI80" s="4">
        <v>52257</v>
      </c>
      <c r="AJ80" s="15"/>
      <c r="AK80" s="35"/>
      <c r="AL80" s="4">
        <v>7522</v>
      </c>
      <c r="AM80" s="15"/>
      <c r="AN80" s="35"/>
      <c r="AO80" s="4">
        <v>7522</v>
      </c>
      <c r="AP80" s="15"/>
      <c r="AQ80" s="16"/>
      <c r="AR80" s="11">
        <v>2752</v>
      </c>
      <c r="AS80" s="15"/>
      <c r="AT80" s="35"/>
      <c r="AU80" s="4">
        <v>275</v>
      </c>
      <c r="AV80" s="15"/>
      <c r="AW80" s="35"/>
      <c r="AX80" s="4">
        <v>5525</v>
      </c>
      <c r="AY80" s="15"/>
      <c r="AZ80" s="35"/>
      <c r="BA80" s="4">
        <v>525225</v>
      </c>
      <c r="BB80" s="15"/>
      <c r="BC80" s="35"/>
      <c r="BD80" s="4">
        <v>255</v>
      </c>
      <c r="BE80" s="15"/>
      <c r="BF80" s="35"/>
      <c r="BG80" s="4">
        <v>52257</v>
      </c>
      <c r="BH80" s="15"/>
      <c r="BI80" s="35"/>
      <c r="BJ80" s="4">
        <v>7522</v>
      </c>
      <c r="BK80" s="15"/>
      <c r="BL80" s="35"/>
      <c r="BM80" s="4">
        <v>2752</v>
      </c>
      <c r="BN80" s="15"/>
      <c r="BO80" s="35"/>
      <c r="BP80" s="4">
        <v>5525</v>
      </c>
      <c r="BQ80" s="15"/>
      <c r="BR80" s="35"/>
      <c r="BS80" s="4">
        <v>525225</v>
      </c>
      <c r="BT80" s="15"/>
      <c r="BU80" s="35"/>
      <c r="BV80" s="4">
        <v>255</v>
      </c>
      <c r="BW80" s="15"/>
      <c r="BX80" s="35"/>
      <c r="BY80" s="4">
        <v>52257</v>
      </c>
      <c r="BZ80" s="15"/>
      <c r="CA80" s="35"/>
      <c r="CB80" s="4">
        <v>7522</v>
      </c>
      <c r="CC80" s="15"/>
      <c r="CD80" s="35"/>
      <c r="CE80" s="4">
        <v>7522</v>
      </c>
      <c r="CF80" s="15"/>
      <c r="CG80" s="16"/>
      <c r="IJ80"/>
      <c r="IK80"/>
      <c r="IL80"/>
      <c r="IR80"/>
      <c r="IS80"/>
      <c r="IT80"/>
      <c r="IU80"/>
      <c r="IV80"/>
      <c r="IW80"/>
      <c r="IX80"/>
      <c r="IY80"/>
    </row>
    <row r="81" spans="1:259" ht="12" customHeight="1" thickBot="1" x14ac:dyDescent="0.25">
      <c r="A81" s="36" t="s">
        <v>144</v>
      </c>
      <c r="B81" s="12">
        <v>5525</v>
      </c>
      <c r="C81" s="44"/>
      <c r="D81" s="28"/>
      <c r="E81" s="13">
        <v>525225</v>
      </c>
      <c r="F81" s="44"/>
      <c r="G81" s="28"/>
      <c r="H81" s="13">
        <v>255</v>
      </c>
      <c r="I81" s="44"/>
      <c r="J81" s="28"/>
      <c r="K81" s="13">
        <v>52257</v>
      </c>
      <c r="L81" s="44"/>
      <c r="M81" s="28"/>
      <c r="N81" s="13">
        <v>7522</v>
      </c>
      <c r="O81" s="44"/>
      <c r="P81" s="28"/>
      <c r="Q81" s="13">
        <v>2752</v>
      </c>
      <c r="R81" s="44"/>
      <c r="S81" s="28"/>
      <c r="T81" s="13">
        <v>7252</v>
      </c>
      <c r="U81" s="44"/>
      <c r="V81" s="28"/>
      <c r="W81" s="13">
        <v>275</v>
      </c>
      <c r="X81" s="44"/>
      <c r="Y81" s="28"/>
      <c r="Z81" s="13">
        <v>5525</v>
      </c>
      <c r="AA81" s="44"/>
      <c r="AB81" s="28"/>
      <c r="AC81" s="13">
        <v>525225</v>
      </c>
      <c r="AD81" s="44"/>
      <c r="AE81" s="28"/>
      <c r="AF81" s="13">
        <v>255</v>
      </c>
      <c r="AG81" s="44"/>
      <c r="AH81" s="28"/>
      <c r="AI81" s="13">
        <v>52257</v>
      </c>
      <c r="AJ81" s="44"/>
      <c r="AK81" s="28"/>
      <c r="AL81" s="13">
        <v>7522</v>
      </c>
      <c r="AM81" s="44"/>
      <c r="AN81" s="28"/>
      <c r="AO81" s="13">
        <v>7522</v>
      </c>
      <c r="AP81" s="44"/>
      <c r="AQ81" s="29"/>
      <c r="AR81" s="12">
        <v>2752</v>
      </c>
      <c r="AS81" s="44"/>
      <c r="AT81" s="28"/>
      <c r="AU81" s="13">
        <v>275</v>
      </c>
      <c r="AV81" s="44"/>
      <c r="AW81" s="28"/>
      <c r="AX81" s="13">
        <v>5525</v>
      </c>
      <c r="AY81" s="44"/>
      <c r="AZ81" s="28"/>
      <c r="BA81" s="13">
        <v>525225</v>
      </c>
      <c r="BB81" s="44"/>
      <c r="BC81" s="28"/>
      <c r="BD81" s="13">
        <v>255</v>
      </c>
      <c r="BE81" s="44"/>
      <c r="BF81" s="28"/>
      <c r="BG81" s="13">
        <v>52257</v>
      </c>
      <c r="BH81" s="44"/>
      <c r="BI81" s="28"/>
      <c r="BJ81" s="13">
        <v>7522</v>
      </c>
      <c r="BK81" s="44"/>
      <c r="BL81" s="28"/>
      <c r="BM81" s="13">
        <v>2752</v>
      </c>
      <c r="BN81" s="44"/>
      <c r="BO81" s="28"/>
      <c r="BP81" s="13">
        <v>5525</v>
      </c>
      <c r="BQ81" s="44"/>
      <c r="BR81" s="28"/>
      <c r="BS81" s="13">
        <v>525225</v>
      </c>
      <c r="BT81" s="44"/>
      <c r="BU81" s="28"/>
      <c r="BV81" s="13">
        <v>255</v>
      </c>
      <c r="BW81" s="44"/>
      <c r="BX81" s="28"/>
      <c r="BY81" s="13">
        <v>52257</v>
      </c>
      <c r="BZ81" s="44"/>
      <c r="CA81" s="28"/>
      <c r="CB81" s="13">
        <v>7522</v>
      </c>
      <c r="CC81" s="44"/>
      <c r="CD81" s="28"/>
      <c r="CE81" s="13">
        <v>7522</v>
      </c>
      <c r="CF81" s="44"/>
      <c r="CG81" s="29"/>
      <c r="IJ81"/>
      <c r="IK81"/>
      <c r="IL81"/>
      <c r="IR81"/>
      <c r="IS81"/>
      <c r="IT81"/>
      <c r="IU81"/>
      <c r="IV81"/>
      <c r="IW81"/>
      <c r="IX81"/>
      <c r="IY81"/>
    </row>
    <row r="82" spans="1:259" ht="12" customHeight="1" x14ac:dyDescent="0.2">
      <c r="A82" s="25" t="s">
        <v>19</v>
      </c>
      <c r="B82" s="55">
        <v>5525</v>
      </c>
      <c r="C82" s="31"/>
      <c r="D82" s="32"/>
      <c r="E82" s="56">
        <v>525225</v>
      </c>
      <c r="F82" s="31"/>
      <c r="G82" s="32"/>
      <c r="H82" s="56">
        <v>255</v>
      </c>
      <c r="I82" s="31"/>
      <c r="J82" s="32"/>
      <c r="K82" s="56">
        <v>52257</v>
      </c>
      <c r="L82" s="31"/>
      <c r="M82" s="32"/>
      <c r="N82" s="56">
        <v>7522</v>
      </c>
      <c r="O82" s="31"/>
      <c r="P82" s="32"/>
      <c r="Q82" s="56">
        <v>2752</v>
      </c>
      <c r="R82" s="31"/>
      <c r="S82" s="32"/>
      <c r="T82" s="56">
        <v>7252</v>
      </c>
      <c r="U82" s="31"/>
      <c r="V82" s="32"/>
      <c r="W82" s="56">
        <v>275</v>
      </c>
      <c r="X82" s="31"/>
      <c r="Y82" s="32"/>
      <c r="Z82" s="56">
        <v>5525</v>
      </c>
      <c r="AA82" s="31"/>
      <c r="AB82" s="32"/>
      <c r="AC82" s="56">
        <v>525225</v>
      </c>
      <c r="AD82" s="31"/>
      <c r="AE82" s="32"/>
      <c r="AF82" s="56">
        <v>255</v>
      </c>
      <c r="AG82" s="31"/>
      <c r="AH82" s="32"/>
      <c r="AI82" s="56">
        <v>52257</v>
      </c>
      <c r="AJ82" s="31"/>
      <c r="AK82" s="32"/>
      <c r="AL82" s="56">
        <v>7522</v>
      </c>
      <c r="AM82" s="31"/>
      <c r="AN82" s="32"/>
      <c r="AO82" s="56">
        <v>7522</v>
      </c>
      <c r="AP82" s="31"/>
      <c r="AQ82" s="33"/>
      <c r="AR82" s="55">
        <v>2752</v>
      </c>
      <c r="AS82" s="31"/>
      <c r="AT82" s="32"/>
      <c r="AU82" s="56">
        <v>275</v>
      </c>
      <c r="AV82" s="31"/>
      <c r="AW82" s="32"/>
      <c r="AX82" s="56">
        <v>5525</v>
      </c>
      <c r="AY82" s="31"/>
      <c r="AZ82" s="32"/>
      <c r="BA82" s="56">
        <v>525225</v>
      </c>
      <c r="BB82" s="31"/>
      <c r="BC82" s="32"/>
      <c r="BD82" s="56">
        <v>255</v>
      </c>
      <c r="BE82" s="31"/>
      <c r="BF82" s="32"/>
      <c r="BG82" s="56">
        <v>52257</v>
      </c>
      <c r="BH82" s="31"/>
      <c r="BI82" s="32"/>
      <c r="BJ82" s="56">
        <v>7522</v>
      </c>
      <c r="BK82" s="31"/>
      <c r="BL82" s="32"/>
      <c r="BM82" s="56">
        <v>2752</v>
      </c>
      <c r="BN82" s="31"/>
      <c r="BO82" s="32"/>
      <c r="BP82" s="56">
        <v>5525</v>
      </c>
      <c r="BQ82" s="31"/>
      <c r="BR82" s="32"/>
      <c r="BS82" s="56">
        <v>525225</v>
      </c>
      <c r="BT82" s="31"/>
      <c r="BU82" s="32"/>
      <c r="BV82" s="56">
        <v>255</v>
      </c>
      <c r="BW82" s="31"/>
      <c r="BX82" s="32"/>
      <c r="BY82" s="56">
        <v>52257</v>
      </c>
      <c r="BZ82" s="31"/>
      <c r="CA82" s="32"/>
      <c r="CB82" s="56">
        <v>7522</v>
      </c>
      <c r="CC82" s="31"/>
      <c r="CD82" s="32"/>
      <c r="CE82" s="56">
        <v>7522</v>
      </c>
      <c r="CF82" s="31"/>
      <c r="CG82" s="33"/>
      <c r="IJ82"/>
      <c r="IK82"/>
      <c r="IL82"/>
      <c r="IR82"/>
      <c r="IS82"/>
      <c r="IT82"/>
      <c r="IU82"/>
      <c r="IV82"/>
      <c r="IW82"/>
      <c r="IX82"/>
      <c r="IY82"/>
    </row>
    <row r="83" spans="1:259" ht="12" customHeight="1" thickBot="1" x14ac:dyDescent="0.25">
      <c r="A83" s="34" t="s">
        <v>145</v>
      </c>
      <c r="B83" s="43">
        <v>5525</v>
      </c>
      <c r="C83" s="44"/>
      <c r="D83" s="28"/>
      <c r="E83" s="45">
        <v>525225</v>
      </c>
      <c r="F83" s="44"/>
      <c r="G83" s="28"/>
      <c r="H83" s="45">
        <v>255</v>
      </c>
      <c r="I83" s="44"/>
      <c r="J83" s="28"/>
      <c r="K83" s="45">
        <v>52257</v>
      </c>
      <c r="L83" s="44"/>
      <c r="M83" s="28"/>
      <c r="N83" s="45">
        <v>7522</v>
      </c>
      <c r="O83" s="44"/>
      <c r="P83" s="28"/>
      <c r="Q83" s="45">
        <v>2752</v>
      </c>
      <c r="R83" s="44"/>
      <c r="S83" s="28"/>
      <c r="T83" s="45">
        <v>7252</v>
      </c>
      <c r="U83" s="44"/>
      <c r="V83" s="28"/>
      <c r="W83" s="45">
        <v>275</v>
      </c>
      <c r="X83" s="44"/>
      <c r="Y83" s="28"/>
      <c r="Z83" s="45">
        <v>5525</v>
      </c>
      <c r="AA83" s="44"/>
      <c r="AB83" s="28"/>
      <c r="AC83" s="45">
        <v>525225</v>
      </c>
      <c r="AD83" s="44"/>
      <c r="AE83" s="28"/>
      <c r="AF83" s="45">
        <v>255</v>
      </c>
      <c r="AG83" s="44"/>
      <c r="AH83" s="28"/>
      <c r="AI83" s="45">
        <v>52257</v>
      </c>
      <c r="AJ83" s="44"/>
      <c r="AK83" s="28"/>
      <c r="AL83" s="45">
        <v>7522</v>
      </c>
      <c r="AM83" s="44"/>
      <c r="AN83" s="28"/>
      <c r="AO83" s="45">
        <v>7522</v>
      </c>
      <c r="AP83" s="44"/>
      <c r="AQ83" s="29"/>
      <c r="AR83" s="43">
        <v>2752</v>
      </c>
      <c r="AS83" s="44"/>
      <c r="AT83" s="28"/>
      <c r="AU83" s="45">
        <v>275</v>
      </c>
      <c r="AV83" s="44"/>
      <c r="AW83" s="28"/>
      <c r="AX83" s="45">
        <v>5525</v>
      </c>
      <c r="AY83" s="44"/>
      <c r="AZ83" s="28"/>
      <c r="BA83" s="45">
        <v>525225</v>
      </c>
      <c r="BB83" s="44"/>
      <c r="BC83" s="28"/>
      <c r="BD83" s="45">
        <v>255</v>
      </c>
      <c r="BE83" s="44"/>
      <c r="BF83" s="28"/>
      <c r="BG83" s="45">
        <v>52257</v>
      </c>
      <c r="BH83" s="44"/>
      <c r="BI83" s="28"/>
      <c r="BJ83" s="45">
        <v>7522</v>
      </c>
      <c r="BK83" s="44"/>
      <c r="BL83" s="28"/>
      <c r="BM83" s="45">
        <v>2752</v>
      </c>
      <c r="BN83" s="44"/>
      <c r="BO83" s="28"/>
      <c r="BP83" s="45">
        <v>5525</v>
      </c>
      <c r="BQ83" s="44"/>
      <c r="BR83" s="28"/>
      <c r="BS83" s="45">
        <v>525225</v>
      </c>
      <c r="BT83" s="44"/>
      <c r="BU83" s="28"/>
      <c r="BV83" s="45">
        <v>255</v>
      </c>
      <c r="BW83" s="44"/>
      <c r="BX83" s="28"/>
      <c r="BY83" s="45">
        <v>52257</v>
      </c>
      <c r="BZ83" s="44"/>
      <c r="CA83" s="28"/>
      <c r="CB83" s="45">
        <v>7522</v>
      </c>
      <c r="CC83" s="44"/>
      <c r="CD83" s="28"/>
      <c r="CE83" s="45">
        <v>7522</v>
      </c>
      <c r="CF83" s="44"/>
      <c r="CG83" s="29"/>
      <c r="IJ83"/>
      <c r="IK83"/>
      <c r="IL83"/>
      <c r="IR83"/>
      <c r="IS83"/>
      <c r="IT83"/>
      <c r="IU83"/>
      <c r="IV83"/>
      <c r="IW83"/>
      <c r="IX83"/>
      <c r="IY83"/>
    </row>
    <row r="84" spans="1:259" ht="12" customHeight="1" thickBot="1" x14ac:dyDescent="0.25">
      <c r="A84" s="37" t="s">
        <v>98</v>
      </c>
      <c r="B84" s="38">
        <v>5525</v>
      </c>
      <c r="C84" s="39"/>
      <c r="D84" s="40"/>
      <c r="E84" s="41">
        <v>525225</v>
      </c>
      <c r="F84" s="39"/>
      <c r="G84" s="40"/>
      <c r="H84" s="41">
        <v>255</v>
      </c>
      <c r="I84" s="39"/>
      <c r="J84" s="40"/>
      <c r="K84" s="41">
        <v>52257</v>
      </c>
      <c r="L84" s="39"/>
      <c r="M84" s="40"/>
      <c r="N84" s="41">
        <v>7522</v>
      </c>
      <c r="O84" s="39"/>
      <c r="P84" s="40"/>
      <c r="Q84" s="41">
        <v>2752</v>
      </c>
      <c r="R84" s="39"/>
      <c r="S84" s="40"/>
      <c r="T84" s="41">
        <v>7252</v>
      </c>
      <c r="U84" s="39"/>
      <c r="V84" s="40"/>
      <c r="W84" s="41">
        <v>275</v>
      </c>
      <c r="X84" s="39"/>
      <c r="Y84" s="40"/>
      <c r="Z84" s="41">
        <v>5525</v>
      </c>
      <c r="AA84" s="39"/>
      <c r="AB84" s="40"/>
      <c r="AC84" s="41">
        <v>525225</v>
      </c>
      <c r="AD84" s="39"/>
      <c r="AE84" s="40"/>
      <c r="AF84" s="41">
        <v>255</v>
      </c>
      <c r="AG84" s="39"/>
      <c r="AH84" s="40"/>
      <c r="AI84" s="41">
        <v>52257</v>
      </c>
      <c r="AJ84" s="39"/>
      <c r="AK84" s="40"/>
      <c r="AL84" s="41">
        <v>7522</v>
      </c>
      <c r="AM84" s="39"/>
      <c r="AN84" s="40"/>
      <c r="AO84" s="41">
        <v>7522</v>
      </c>
      <c r="AP84" s="39"/>
      <c r="AQ84" s="42"/>
      <c r="AR84" s="38">
        <v>2752</v>
      </c>
      <c r="AS84" s="39"/>
      <c r="AT84" s="40"/>
      <c r="AU84" s="41">
        <v>275</v>
      </c>
      <c r="AV84" s="39"/>
      <c r="AW84" s="40"/>
      <c r="AX84" s="41">
        <v>5525</v>
      </c>
      <c r="AY84" s="39"/>
      <c r="AZ84" s="40"/>
      <c r="BA84" s="41">
        <v>525225</v>
      </c>
      <c r="BB84" s="39"/>
      <c r="BC84" s="40"/>
      <c r="BD84" s="41">
        <v>255</v>
      </c>
      <c r="BE84" s="39"/>
      <c r="BF84" s="40"/>
      <c r="BG84" s="41">
        <v>52257</v>
      </c>
      <c r="BH84" s="39"/>
      <c r="BI84" s="40"/>
      <c r="BJ84" s="41">
        <v>7522</v>
      </c>
      <c r="BK84" s="39"/>
      <c r="BL84" s="40"/>
      <c r="BM84" s="41">
        <v>2752</v>
      </c>
      <c r="BN84" s="39"/>
      <c r="BO84" s="40"/>
      <c r="BP84" s="41">
        <v>5525</v>
      </c>
      <c r="BQ84" s="39"/>
      <c r="BR84" s="40"/>
      <c r="BS84" s="41">
        <v>525225</v>
      </c>
      <c r="BT84" s="39"/>
      <c r="BU84" s="40"/>
      <c r="BV84" s="41">
        <v>255</v>
      </c>
      <c r="BW84" s="39"/>
      <c r="BX84" s="40"/>
      <c r="BY84" s="41">
        <v>52257</v>
      </c>
      <c r="BZ84" s="39"/>
      <c r="CA84" s="40"/>
      <c r="CB84" s="41">
        <v>7522</v>
      </c>
      <c r="CC84" s="39"/>
      <c r="CD84" s="40"/>
      <c r="CE84" s="41">
        <v>7522</v>
      </c>
      <c r="CF84" s="39"/>
      <c r="CG84" s="42"/>
      <c r="IJ84"/>
      <c r="IK84"/>
      <c r="IL84"/>
      <c r="IR84"/>
      <c r="IS84"/>
      <c r="IT84"/>
      <c r="IU84"/>
      <c r="IV84"/>
      <c r="IW84"/>
      <c r="IX84"/>
      <c r="IY84"/>
    </row>
    <row r="85" spans="1:259" ht="12" customHeight="1" x14ac:dyDescent="0.2">
      <c r="A85" s="25" t="s">
        <v>29</v>
      </c>
      <c r="B85" s="59">
        <v>5525</v>
      </c>
      <c r="C85" s="78"/>
      <c r="D85" s="84"/>
      <c r="E85" s="60">
        <v>525225</v>
      </c>
      <c r="F85" s="78"/>
      <c r="G85" s="84"/>
      <c r="H85" s="60">
        <v>255</v>
      </c>
      <c r="I85" s="78"/>
      <c r="J85" s="84"/>
      <c r="K85" s="60">
        <v>52257</v>
      </c>
      <c r="L85" s="78"/>
      <c r="M85" s="84"/>
      <c r="N85" s="60">
        <v>7522</v>
      </c>
      <c r="O85" s="78"/>
      <c r="P85" s="84"/>
      <c r="Q85" s="60">
        <v>2752</v>
      </c>
      <c r="R85" s="78"/>
      <c r="S85" s="84"/>
      <c r="T85" s="60">
        <v>7252</v>
      </c>
      <c r="U85" s="78"/>
      <c r="V85" s="84"/>
      <c r="W85" s="60">
        <v>275</v>
      </c>
      <c r="X85" s="78"/>
      <c r="Y85" s="84"/>
      <c r="Z85" s="60">
        <v>5525</v>
      </c>
      <c r="AA85" s="78"/>
      <c r="AB85" s="84"/>
      <c r="AC85" s="60">
        <v>525225</v>
      </c>
      <c r="AD85" s="78"/>
      <c r="AE85" s="84"/>
      <c r="AF85" s="60">
        <v>255</v>
      </c>
      <c r="AG85" s="78"/>
      <c r="AH85" s="84"/>
      <c r="AI85" s="60">
        <v>52257</v>
      </c>
      <c r="AJ85" s="78"/>
      <c r="AK85" s="84"/>
      <c r="AL85" s="60">
        <v>7522</v>
      </c>
      <c r="AM85" s="78"/>
      <c r="AN85" s="84"/>
      <c r="AO85" s="60">
        <v>7522</v>
      </c>
      <c r="AP85" s="78"/>
      <c r="AQ85" s="79"/>
      <c r="AR85" s="59">
        <v>2752</v>
      </c>
      <c r="AS85" s="78"/>
      <c r="AT85" s="84"/>
      <c r="AU85" s="60">
        <v>275</v>
      </c>
      <c r="AV85" s="78"/>
      <c r="AW85" s="84"/>
      <c r="AX85" s="60">
        <v>5525</v>
      </c>
      <c r="AY85" s="78"/>
      <c r="AZ85" s="84"/>
      <c r="BA85" s="60">
        <v>525225</v>
      </c>
      <c r="BB85" s="78"/>
      <c r="BC85" s="84"/>
      <c r="BD85" s="60">
        <v>255</v>
      </c>
      <c r="BE85" s="78"/>
      <c r="BF85" s="84"/>
      <c r="BG85" s="60">
        <v>52257</v>
      </c>
      <c r="BH85" s="78"/>
      <c r="BI85" s="84"/>
      <c r="BJ85" s="60">
        <v>7522</v>
      </c>
      <c r="BK85" s="78"/>
      <c r="BL85" s="84"/>
      <c r="BM85" s="60">
        <v>2752</v>
      </c>
      <c r="BN85" s="78"/>
      <c r="BO85" s="84"/>
      <c r="BP85" s="60">
        <v>5525</v>
      </c>
      <c r="BQ85" s="78"/>
      <c r="BR85" s="84"/>
      <c r="BS85" s="60">
        <v>525225</v>
      </c>
      <c r="BT85" s="78"/>
      <c r="BU85" s="84"/>
      <c r="BV85" s="60">
        <v>255</v>
      </c>
      <c r="BW85" s="78"/>
      <c r="BX85" s="84"/>
      <c r="BY85" s="60">
        <v>52257</v>
      </c>
      <c r="BZ85" s="78"/>
      <c r="CA85" s="84"/>
      <c r="CB85" s="60">
        <v>7522</v>
      </c>
      <c r="CC85" s="78"/>
      <c r="CD85" s="84"/>
      <c r="CE85" s="60">
        <v>7522</v>
      </c>
      <c r="CF85" s="78"/>
      <c r="CG85" s="79"/>
      <c r="IJ85"/>
      <c r="IK85"/>
      <c r="IL85"/>
      <c r="IR85"/>
      <c r="IS85"/>
      <c r="IT85"/>
      <c r="IU85"/>
      <c r="IV85"/>
      <c r="IW85"/>
      <c r="IX85"/>
      <c r="IY85"/>
    </row>
    <row r="86" spans="1:259" ht="12" customHeight="1" x14ac:dyDescent="0.2">
      <c r="A86" s="62" t="s">
        <v>165</v>
      </c>
      <c r="B86" s="47">
        <v>5525</v>
      </c>
      <c r="C86" s="48"/>
      <c r="D86" s="49"/>
      <c r="E86" s="50">
        <v>525225</v>
      </c>
      <c r="F86" s="48"/>
      <c r="G86" s="49"/>
      <c r="H86" s="50">
        <v>255</v>
      </c>
      <c r="I86" s="48"/>
      <c r="J86" s="49"/>
      <c r="K86" s="50">
        <v>52257</v>
      </c>
      <c r="L86" s="48"/>
      <c r="M86" s="49"/>
      <c r="N86" s="50">
        <v>7522</v>
      </c>
      <c r="O86" s="48"/>
      <c r="P86" s="49"/>
      <c r="Q86" s="50">
        <v>2752</v>
      </c>
      <c r="R86" s="48"/>
      <c r="S86" s="49"/>
      <c r="T86" s="50">
        <v>7252</v>
      </c>
      <c r="U86" s="48"/>
      <c r="V86" s="49"/>
      <c r="W86" s="50">
        <v>275</v>
      </c>
      <c r="X86" s="48"/>
      <c r="Y86" s="49"/>
      <c r="Z86" s="50">
        <v>5525</v>
      </c>
      <c r="AA86" s="48"/>
      <c r="AB86" s="49"/>
      <c r="AC86" s="50">
        <v>525225</v>
      </c>
      <c r="AD86" s="48"/>
      <c r="AE86" s="49"/>
      <c r="AF86" s="50">
        <v>255</v>
      </c>
      <c r="AG86" s="48"/>
      <c r="AH86" s="49"/>
      <c r="AI86" s="50">
        <v>52257</v>
      </c>
      <c r="AJ86" s="48"/>
      <c r="AK86" s="49"/>
      <c r="AL86" s="50">
        <v>7522</v>
      </c>
      <c r="AM86" s="48"/>
      <c r="AN86" s="49"/>
      <c r="AO86" s="50">
        <v>7522</v>
      </c>
      <c r="AP86" s="48"/>
      <c r="AQ86" s="51"/>
      <c r="AR86" s="47">
        <v>2752</v>
      </c>
      <c r="AS86" s="48"/>
      <c r="AT86" s="49"/>
      <c r="AU86" s="50">
        <v>275</v>
      </c>
      <c r="AV86" s="48"/>
      <c r="AW86" s="49"/>
      <c r="AX86" s="50">
        <v>5525</v>
      </c>
      <c r="AY86" s="48"/>
      <c r="AZ86" s="49"/>
      <c r="BA86" s="50">
        <v>525225</v>
      </c>
      <c r="BB86" s="48"/>
      <c r="BC86" s="49"/>
      <c r="BD86" s="50">
        <v>255</v>
      </c>
      <c r="BE86" s="48"/>
      <c r="BF86" s="49"/>
      <c r="BG86" s="50">
        <v>52257</v>
      </c>
      <c r="BH86" s="48"/>
      <c r="BI86" s="49"/>
      <c r="BJ86" s="50">
        <v>7522</v>
      </c>
      <c r="BK86" s="48"/>
      <c r="BL86" s="49"/>
      <c r="BM86" s="50">
        <v>2752</v>
      </c>
      <c r="BN86" s="48"/>
      <c r="BO86" s="49"/>
      <c r="BP86" s="50">
        <v>5525</v>
      </c>
      <c r="BQ86" s="48"/>
      <c r="BR86" s="49"/>
      <c r="BS86" s="50">
        <v>525225</v>
      </c>
      <c r="BT86" s="48"/>
      <c r="BU86" s="49"/>
      <c r="BV86" s="50">
        <v>255</v>
      </c>
      <c r="BW86" s="48"/>
      <c r="BX86" s="49"/>
      <c r="BY86" s="50">
        <v>52257</v>
      </c>
      <c r="BZ86" s="48"/>
      <c r="CA86" s="49"/>
      <c r="CB86" s="50">
        <v>7522</v>
      </c>
      <c r="CC86" s="48"/>
      <c r="CD86" s="49"/>
      <c r="CE86" s="50">
        <v>7522</v>
      </c>
      <c r="CF86" s="48"/>
      <c r="CG86" s="51"/>
      <c r="IJ86"/>
      <c r="IK86"/>
      <c r="IL86"/>
      <c r="IR86"/>
      <c r="IS86"/>
      <c r="IT86"/>
      <c r="IU86"/>
      <c r="IV86"/>
      <c r="IW86"/>
      <c r="IX86"/>
      <c r="IY86"/>
    </row>
    <row r="87" spans="1:259" ht="12" customHeight="1" x14ac:dyDescent="0.2">
      <c r="A87" s="34" t="s">
        <v>146</v>
      </c>
      <c r="B87" s="11">
        <v>5525</v>
      </c>
      <c r="C87" s="15"/>
      <c r="D87" s="35"/>
      <c r="E87" s="4">
        <v>525225</v>
      </c>
      <c r="F87" s="15"/>
      <c r="G87" s="35"/>
      <c r="H87" s="4">
        <v>255</v>
      </c>
      <c r="I87" s="15"/>
      <c r="J87" s="35"/>
      <c r="K87" s="4">
        <v>52257</v>
      </c>
      <c r="L87" s="15"/>
      <c r="M87" s="35"/>
      <c r="N87" s="4">
        <v>7522</v>
      </c>
      <c r="O87" s="15"/>
      <c r="P87" s="35"/>
      <c r="Q87" s="4">
        <v>2752</v>
      </c>
      <c r="R87" s="15"/>
      <c r="S87" s="35"/>
      <c r="T87" s="4">
        <v>7252</v>
      </c>
      <c r="U87" s="15"/>
      <c r="V87" s="35"/>
      <c r="W87" s="4">
        <v>275</v>
      </c>
      <c r="X87" s="15"/>
      <c r="Y87" s="35"/>
      <c r="Z87" s="4">
        <v>5525</v>
      </c>
      <c r="AA87" s="15"/>
      <c r="AB87" s="35"/>
      <c r="AC87" s="4">
        <v>525225</v>
      </c>
      <c r="AD87" s="15"/>
      <c r="AE87" s="35"/>
      <c r="AF87" s="4">
        <v>255</v>
      </c>
      <c r="AG87" s="15"/>
      <c r="AH87" s="35"/>
      <c r="AI87" s="4">
        <v>52257</v>
      </c>
      <c r="AJ87" s="15"/>
      <c r="AK87" s="35"/>
      <c r="AL87" s="4">
        <v>7522</v>
      </c>
      <c r="AM87" s="15"/>
      <c r="AN87" s="35"/>
      <c r="AO87" s="4">
        <v>7522</v>
      </c>
      <c r="AP87" s="15"/>
      <c r="AQ87" s="16"/>
      <c r="AR87" s="11">
        <v>2752</v>
      </c>
      <c r="AS87" s="15"/>
      <c r="AT87" s="35"/>
      <c r="AU87" s="4">
        <v>275</v>
      </c>
      <c r="AV87" s="15"/>
      <c r="AW87" s="35"/>
      <c r="AX87" s="4">
        <v>5525</v>
      </c>
      <c r="AY87" s="15"/>
      <c r="AZ87" s="35"/>
      <c r="BA87" s="4">
        <v>525225</v>
      </c>
      <c r="BB87" s="15"/>
      <c r="BC87" s="35"/>
      <c r="BD87" s="4">
        <v>255</v>
      </c>
      <c r="BE87" s="15"/>
      <c r="BF87" s="35"/>
      <c r="BG87" s="4">
        <v>52257</v>
      </c>
      <c r="BH87" s="15"/>
      <c r="BI87" s="35"/>
      <c r="BJ87" s="4">
        <v>7522</v>
      </c>
      <c r="BK87" s="15"/>
      <c r="BL87" s="35"/>
      <c r="BM87" s="4">
        <v>2752</v>
      </c>
      <c r="BN87" s="15"/>
      <c r="BO87" s="35"/>
      <c r="BP87" s="4">
        <v>5525</v>
      </c>
      <c r="BQ87" s="15"/>
      <c r="BR87" s="35"/>
      <c r="BS87" s="4">
        <v>525225</v>
      </c>
      <c r="BT87" s="15"/>
      <c r="BU87" s="35"/>
      <c r="BV87" s="4">
        <v>255</v>
      </c>
      <c r="BW87" s="15"/>
      <c r="BX87" s="35"/>
      <c r="BY87" s="4">
        <v>52257</v>
      </c>
      <c r="BZ87" s="15"/>
      <c r="CA87" s="35"/>
      <c r="CB87" s="4">
        <v>7522</v>
      </c>
      <c r="CC87" s="15"/>
      <c r="CD87" s="35"/>
      <c r="CE87" s="4">
        <v>7522</v>
      </c>
      <c r="CF87" s="15"/>
      <c r="CG87" s="16"/>
      <c r="IJ87"/>
      <c r="IK87"/>
      <c r="IL87"/>
      <c r="IR87"/>
      <c r="IS87"/>
      <c r="IT87"/>
      <c r="IU87"/>
      <c r="IV87"/>
      <c r="IW87"/>
      <c r="IX87"/>
      <c r="IY87"/>
    </row>
    <row r="88" spans="1:259" ht="12" customHeight="1" x14ac:dyDescent="0.2">
      <c r="A88" s="34" t="s">
        <v>147</v>
      </c>
      <c r="B88" s="11">
        <v>5525</v>
      </c>
      <c r="C88" s="44"/>
      <c r="D88" s="28"/>
      <c r="E88" s="4">
        <v>525225</v>
      </c>
      <c r="F88" s="44"/>
      <c r="G88" s="28"/>
      <c r="H88" s="4">
        <v>255</v>
      </c>
      <c r="I88" s="44"/>
      <c r="J88" s="28"/>
      <c r="K88" s="4">
        <v>52257</v>
      </c>
      <c r="L88" s="44"/>
      <c r="M88" s="28"/>
      <c r="N88" s="4">
        <v>7522</v>
      </c>
      <c r="O88" s="44"/>
      <c r="P88" s="28"/>
      <c r="Q88" s="4">
        <v>2752</v>
      </c>
      <c r="R88" s="44"/>
      <c r="S88" s="28"/>
      <c r="T88" s="4">
        <v>7252</v>
      </c>
      <c r="U88" s="44"/>
      <c r="V88" s="28"/>
      <c r="W88" s="4">
        <v>275</v>
      </c>
      <c r="X88" s="44"/>
      <c r="Y88" s="28"/>
      <c r="Z88" s="4">
        <v>5525</v>
      </c>
      <c r="AA88" s="44"/>
      <c r="AB88" s="28"/>
      <c r="AC88" s="4">
        <v>525225</v>
      </c>
      <c r="AD88" s="44"/>
      <c r="AE88" s="28"/>
      <c r="AF88" s="4">
        <v>255</v>
      </c>
      <c r="AG88" s="44"/>
      <c r="AH88" s="28"/>
      <c r="AI88" s="4">
        <v>52257</v>
      </c>
      <c r="AJ88" s="44"/>
      <c r="AK88" s="28"/>
      <c r="AL88" s="4">
        <v>7522</v>
      </c>
      <c r="AM88" s="44"/>
      <c r="AN88" s="28"/>
      <c r="AO88" s="4">
        <v>7522</v>
      </c>
      <c r="AP88" s="44"/>
      <c r="AQ88" s="29"/>
      <c r="AR88" s="11">
        <v>2752</v>
      </c>
      <c r="AS88" s="44"/>
      <c r="AT88" s="28"/>
      <c r="AU88" s="4">
        <v>275</v>
      </c>
      <c r="AV88" s="44"/>
      <c r="AW88" s="28"/>
      <c r="AX88" s="4">
        <v>5525</v>
      </c>
      <c r="AY88" s="44"/>
      <c r="AZ88" s="28"/>
      <c r="BA88" s="4">
        <v>525225</v>
      </c>
      <c r="BB88" s="44"/>
      <c r="BC88" s="28"/>
      <c r="BD88" s="4">
        <v>255</v>
      </c>
      <c r="BE88" s="44"/>
      <c r="BF88" s="28"/>
      <c r="BG88" s="4">
        <v>52257</v>
      </c>
      <c r="BH88" s="44"/>
      <c r="BI88" s="28"/>
      <c r="BJ88" s="4">
        <v>7522</v>
      </c>
      <c r="BK88" s="44"/>
      <c r="BL88" s="28"/>
      <c r="BM88" s="4">
        <v>2752</v>
      </c>
      <c r="BN88" s="44"/>
      <c r="BO88" s="28"/>
      <c r="BP88" s="4">
        <v>5525</v>
      </c>
      <c r="BQ88" s="44"/>
      <c r="BR88" s="28"/>
      <c r="BS88" s="4">
        <v>525225</v>
      </c>
      <c r="BT88" s="44"/>
      <c r="BU88" s="28"/>
      <c r="BV88" s="4">
        <v>255</v>
      </c>
      <c r="BW88" s="44"/>
      <c r="BX88" s="28"/>
      <c r="BY88" s="4">
        <v>52257</v>
      </c>
      <c r="BZ88" s="44"/>
      <c r="CA88" s="28"/>
      <c r="CB88" s="4">
        <v>7522</v>
      </c>
      <c r="CC88" s="44"/>
      <c r="CD88" s="28"/>
      <c r="CE88" s="4">
        <v>7522</v>
      </c>
      <c r="CF88" s="44"/>
      <c r="CG88" s="29"/>
      <c r="IJ88"/>
      <c r="IK88"/>
      <c r="IL88"/>
      <c r="IR88"/>
      <c r="IS88"/>
      <c r="IT88"/>
      <c r="IU88"/>
      <c r="IV88"/>
      <c r="IW88"/>
      <c r="IX88"/>
      <c r="IY88"/>
    </row>
    <row r="89" spans="1:259" ht="12" customHeight="1" x14ac:dyDescent="0.2">
      <c r="A89" s="52" t="s">
        <v>148</v>
      </c>
      <c r="B89" s="53">
        <v>5525</v>
      </c>
      <c r="C89" s="82"/>
      <c r="D89" s="86"/>
      <c r="E89" s="54">
        <v>525225</v>
      </c>
      <c r="F89" s="82"/>
      <c r="G89" s="86"/>
      <c r="H89" s="54">
        <v>255</v>
      </c>
      <c r="I89" s="82"/>
      <c r="J89" s="86"/>
      <c r="K89" s="54">
        <v>52257</v>
      </c>
      <c r="L89" s="82"/>
      <c r="M89" s="86"/>
      <c r="N89" s="54">
        <v>7522</v>
      </c>
      <c r="O89" s="82"/>
      <c r="P89" s="86"/>
      <c r="Q89" s="54">
        <v>2752</v>
      </c>
      <c r="R89" s="82"/>
      <c r="S89" s="86"/>
      <c r="T89" s="54">
        <v>7252</v>
      </c>
      <c r="U89" s="82"/>
      <c r="V89" s="86"/>
      <c r="W89" s="54">
        <v>275</v>
      </c>
      <c r="X89" s="82"/>
      <c r="Y89" s="86"/>
      <c r="Z89" s="54">
        <v>5525</v>
      </c>
      <c r="AA89" s="82"/>
      <c r="AB89" s="86"/>
      <c r="AC89" s="54">
        <v>525225</v>
      </c>
      <c r="AD89" s="82"/>
      <c r="AE89" s="86"/>
      <c r="AF89" s="54">
        <v>255</v>
      </c>
      <c r="AG89" s="82"/>
      <c r="AH89" s="86"/>
      <c r="AI89" s="54">
        <v>52257</v>
      </c>
      <c r="AJ89" s="82"/>
      <c r="AK89" s="86"/>
      <c r="AL89" s="54">
        <v>7522</v>
      </c>
      <c r="AM89" s="82"/>
      <c r="AN89" s="86"/>
      <c r="AO89" s="54">
        <v>7522</v>
      </c>
      <c r="AP89" s="82"/>
      <c r="AQ89" s="83"/>
      <c r="AR89" s="53">
        <v>2752</v>
      </c>
      <c r="AS89" s="82"/>
      <c r="AT89" s="86"/>
      <c r="AU89" s="54">
        <v>275</v>
      </c>
      <c r="AV89" s="82"/>
      <c r="AW89" s="86"/>
      <c r="AX89" s="54">
        <v>5525</v>
      </c>
      <c r="AY89" s="82"/>
      <c r="AZ89" s="86"/>
      <c r="BA89" s="54">
        <v>525225</v>
      </c>
      <c r="BB89" s="82"/>
      <c r="BC89" s="86"/>
      <c r="BD89" s="54">
        <v>255</v>
      </c>
      <c r="BE89" s="82"/>
      <c r="BF89" s="86"/>
      <c r="BG89" s="54">
        <v>52257</v>
      </c>
      <c r="BH89" s="82"/>
      <c r="BI89" s="86"/>
      <c r="BJ89" s="54">
        <v>7522</v>
      </c>
      <c r="BK89" s="82"/>
      <c r="BL89" s="86"/>
      <c r="BM89" s="54">
        <v>2752</v>
      </c>
      <c r="BN89" s="82"/>
      <c r="BO89" s="86"/>
      <c r="BP89" s="54">
        <v>5525</v>
      </c>
      <c r="BQ89" s="82"/>
      <c r="BR89" s="86"/>
      <c r="BS89" s="54">
        <v>525225</v>
      </c>
      <c r="BT89" s="82"/>
      <c r="BU89" s="86"/>
      <c r="BV89" s="54">
        <v>255</v>
      </c>
      <c r="BW89" s="82"/>
      <c r="BX89" s="86"/>
      <c r="BY89" s="54">
        <v>52257</v>
      </c>
      <c r="BZ89" s="82"/>
      <c r="CA89" s="86"/>
      <c r="CB89" s="54">
        <v>7522</v>
      </c>
      <c r="CC89" s="82"/>
      <c r="CD89" s="86"/>
      <c r="CE89" s="54">
        <v>7522</v>
      </c>
      <c r="CF89" s="82"/>
      <c r="CG89" s="83"/>
      <c r="IJ89"/>
      <c r="IK89"/>
      <c r="IL89"/>
      <c r="IR89"/>
      <c r="IS89"/>
      <c r="IT89"/>
      <c r="IU89"/>
      <c r="IV89"/>
      <c r="IW89"/>
      <c r="IX89"/>
      <c r="IY89"/>
    </row>
    <row r="90" spans="1:259" ht="12" customHeight="1" x14ac:dyDescent="0.2">
      <c r="A90" s="57" t="s">
        <v>149</v>
      </c>
      <c r="B90" s="55">
        <v>5525</v>
      </c>
      <c r="C90" s="48"/>
      <c r="D90" s="49"/>
      <c r="E90" s="56">
        <v>525225</v>
      </c>
      <c r="F90" s="48"/>
      <c r="G90" s="49"/>
      <c r="H90" s="56">
        <v>255</v>
      </c>
      <c r="I90" s="48"/>
      <c r="J90" s="49"/>
      <c r="K90" s="56">
        <v>52257</v>
      </c>
      <c r="L90" s="48"/>
      <c r="M90" s="49"/>
      <c r="N90" s="56">
        <v>7522</v>
      </c>
      <c r="O90" s="48"/>
      <c r="P90" s="49"/>
      <c r="Q90" s="56">
        <v>2752</v>
      </c>
      <c r="R90" s="48"/>
      <c r="S90" s="49"/>
      <c r="T90" s="56">
        <v>7252</v>
      </c>
      <c r="U90" s="48"/>
      <c r="V90" s="49"/>
      <c r="W90" s="56">
        <v>275</v>
      </c>
      <c r="X90" s="48"/>
      <c r="Y90" s="49"/>
      <c r="Z90" s="56">
        <v>5525</v>
      </c>
      <c r="AA90" s="48"/>
      <c r="AB90" s="49"/>
      <c r="AC90" s="56">
        <v>525225</v>
      </c>
      <c r="AD90" s="48"/>
      <c r="AE90" s="49"/>
      <c r="AF90" s="56">
        <v>255</v>
      </c>
      <c r="AG90" s="48"/>
      <c r="AH90" s="49"/>
      <c r="AI90" s="56">
        <v>52257</v>
      </c>
      <c r="AJ90" s="48"/>
      <c r="AK90" s="49"/>
      <c r="AL90" s="56">
        <v>7522</v>
      </c>
      <c r="AM90" s="48"/>
      <c r="AN90" s="49"/>
      <c r="AO90" s="56">
        <v>7522</v>
      </c>
      <c r="AP90" s="48"/>
      <c r="AQ90" s="51"/>
      <c r="AR90" s="55">
        <v>2752</v>
      </c>
      <c r="AS90" s="48"/>
      <c r="AT90" s="49"/>
      <c r="AU90" s="56">
        <v>275</v>
      </c>
      <c r="AV90" s="48"/>
      <c r="AW90" s="49"/>
      <c r="AX90" s="56">
        <v>5525</v>
      </c>
      <c r="AY90" s="48"/>
      <c r="AZ90" s="49"/>
      <c r="BA90" s="56">
        <v>525225</v>
      </c>
      <c r="BB90" s="48"/>
      <c r="BC90" s="49"/>
      <c r="BD90" s="56">
        <v>255</v>
      </c>
      <c r="BE90" s="48"/>
      <c r="BF90" s="49"/>
      <c r="BG90" s="56">
        <v>52257</v>
      </c>
      <c r="BH90" s="48"/>
      <c r="BI90" s="49"/>
      <c r="BJ90" s="56">
        <v>7522</v>
      </c>
      <c r="BK90" s="48"/>
      <c r="BL90" s="49"/>
      <c r="BM90" s="56">
        <v>2752</v>
      </c>
      <c r="BN90" s="48"/>
      <c r="BO90" s="49"/>
      <c r="BP90" s="56">
        <v>5525</v>
      </c>
      <c r="BQ90" s="48"/>
      <c r="BR90" s="49"/>
      <c r="BS90" s="56">
        <v>525225</v>
      </c>
      <c r="BT90" s="48"/>
      <c r="BU90" s="49"/>
      <c r="BV90" s="56">
        <v>255</v>
      </c>
      <c r="BW90" s="48"/>
      <c r="BX90" s="49"/>
      <c r="BY90" s="56">
        <v>52257</v>
      </c>
      <c r="BZ90" s="48"/>
      <c r="CA90" s="49"/>
      <c r="CB90" s="56">
        <v>7522</v>
      </c>
      <c r="CC90" s="48"/>
      <c r="CD90" s="49"/>
      <c r="CE90" s="56">
        <v>7522</v>
      </c>
      <c r="CF90" s="48"/>
      <c r="CG90" s="51"/>
      <c r="IJ90"/>
      <c r="IK90"/>
      <c r="IL90"/>
      <c r="IR90"/>
      <c r="IS90"/>
      <c r="IT90"/>
      <c r="IU90"/>
      <c r="IV90"/>
      <c r="IW90"/>
      <c r="IX90"/>
      <c r="IY90"/>
    </row>
    <row r="91" spans="1:259" ht="12" customHeight="1" x14ac:dyDescent="0.2">
      <c r="A91" s="34" t="s">
        <v>150</v>
      </c>
      <c r="B91" s="11">
        <v>5525</v>
      </c>
      <c r="C91" s="15"/>
      <c r="D91" s="35"/>
      <c r="E91" s="4">
        <v>525225</v>
      </c>
      <c r="F91" s="15"/>
      <c r="G91" s="35"/>
      <c r="H91" s="4">
        <v>255</v>
      </c>
      <c r="I91" s="15"/>
      <c r="J91" s="35"/>
      <c r="K91" s="4">
        <v>52257</v>
      </c>
      <c r="L91" s="15"/>
      <c r="M91" s="35"/>
      <c r="N91" s="4">
        <v>7522</v>
      </c>
      <c r="O91" s="15"/>
      <c r="P91" s="35"/>
      <c r="Q91" s="4">
        <v>2752</v>
      </c>
      <c r="R91" s="15"/>
      <c r="S91" s="35"/>
      <c r="T91" s="4">
        <v>7252</v>
      </c>
      <c r="U91" s="15"/>
      <c r="V91" s="35"/>
      <c r="W91" s="4">
        <v>275</v>
      </c>
      <c r="X91" s="15"/>
      <c r="Y91" s="35"/>
      <c r="Z91" s="4">
        <v>5525</v>
      </c>
      <c r="AA91" s="15"/>
      <c r="AB91" s="35"/>
      <c r="AC91" s="4">
        <v>525225</v>
      </c>
      <c r="AD91" s="15"/>
      <c r="AE91" s="35"/>
      <c r="AF91" s="4">
        <v>255</v>
      </c>
      <c r="AG91" s="15"/>
      <c r="AH91" s="35"/>
      <c r="AI91" s="4">
        <v>52257</v>
      </c>
      <c r="AJ91" s="15"/>
      <c r="AK91" s="35"/>
      <c r="AL91" s="4">
        <v>7522</v>
      </c>
      <c r="AM91" s="15"/>
      <c r="AN91" s="35"/>
      <c r="AO91" s="4">
        <v>7522</v>
      </c>
      <c r="AP91" s="15"/>
      <c r="AQ91" s="16"/>
      <c r="AR91" s="11">
        <v>2752</v>
      </c>
      <c r="AS91" s="15"/>
      <c r="AT91" s="35"/>
      <c r="AU91" s="4">
        <v>275</v>
      </c>
      <c r="AV91" s="15"/>
      <c r="AW91" s="35"/>
      <c r="AX91" s="4">
        <v>5525</v>
      </c>
      <c r="AY91" s="15"/>
      <c r="AZ91" s="35"/>
      <c r="BA91" s="4">
        <v>525225</v>
      </c>
      <c r="BB91" s="15"/>
      <c r="BC91" s="35"/>
      <c r="BD91" s="4">
        <v>255</v>
      </c>
      <c r="BE91" s="15"/>
      <c r="BF91" s="35"/>
      <c r="BG91" s="4">
        <v>52257</v>
      </c>
      <c r="BH91" s="15"/>
      <c r="BI91" s="35"/>
      <c r="BJ91" s="4">
        <v>7522</v>
      </c>
      <c r="BK91" s="15"/>
      <c r="BL91" s="35"/>
      <c r="BM91" s="4">
        <v>2752</v>
      </c>
      <c r="BN91" s="15"/>
      <c r="BO91" s="35"/>
      <c r="BP91" s="4">
        <v>5525</v>
      </c>
      <c r="BQ91" s="15"/>
      <c r="BR91" s="35"/>
      <c r="BS91" s="4">
        <v>525225</v>
      </c>
      <c r="BT91" s="15"/>
      <c r="BU91" s="35"/>
      <c r="BV91" s="4">
        <v>255</v>
      </c>
      <c r="BW91" s="15"/>
      <c r="BX91" s="35"/>
      <c r="BY91" s="4">
        <v>52257</v>
      </c>
      <c r="BZ91" s="15"/>
      <c r="CA91" s="35"/>
      <c r="CB91" s="4">
        <v>7522</v>
      </c>
      <c r="CC91" s="15"/>
      <c r="CD91" s="35"/>
      <c r="CE91" s="4">
        <v>7522</v>
      </c>
      <c r="CF91" s="15"/>
      <c r="CG91" s="16"/>
      <c r="IJ91"/>
      <c r="IK91"/>
      <c r="IL91"/>
      <c r="IR91"/>
      <c r="IS91"/>
      <c r="IT91"/>
      <c r="IU91"/>
      <c r="IV91"/>
      <c r="IW91"/>
      <c r="IX91"/>
      <c r="IY91"/>
    </row>
    <row r="92" spans="1:259" ht="12" customHeight="1" thickBot="1" x14ac:dyDescent="0.25">
      <c r="A92" s="34" t="s">
        <v>151</v>
      </c>
      <c r="B92" s="43">
        <v>5525</v>
      </c>
      <c r="C92" s="44"/>
      <c r="D92" s="28"/>
      <c r="E92" s="45">
        <v>525225</v>
      </c>
      <c r="F92" s="44"/>
      <c r="G92" s="28"/>
      <c r="H92" s="45">
        <v>255</v>
      </c>
      <c r="I92" s="44"/>
      <c r="J92" s="28"/>
      <c r="K92" s="45">
        <v>52257</v>
      </c>
      <c r="L92" s="44"/>
      <c r="M92" s="28"/>
      <c r="N92" s="45">
        <v>7522</v>
      </c>
      <c r="O92" s="44"/>
      <c r="P92" s="28"/>
      <c r="Q92" s="45">
        <v>2752</v>
      </c>
      <c r="R92" s="44"/>
      <c r="S92" s="28"/>
      <c r="T92" s="45">
        <v>7252</v>
      </c>
      <c r="U92" s="44"/>
      <c r="V92" s="28"/>
      <c r="W92" s="45">
        <v>275</v>
      </c>
      <c r="X92" s="44"/>
      <c r="Y92" s="28"/>
      <c r="Z92" s="45">
        <v>5525</v>
      </c>
      <c r="AA92" s="44"/>
      <c r="AB92" s="28"/>
      <c r="AC92" s="45">
        <v>525225</v>
      </c>
      <c r="AD92" s="44"/>
      <c r="AE92" s="28"/>
      <c r="AF92" s="45">
        <v>255</v>
      </c>
      <c r="AG92" s="44"/>
      <c r="AH92" s="28"/>
      <c r="AI92" s="45">
        <v>52257</v>
      </c>
      <c r="AJ92" s="44"/>
      <c r="AK92" s="28"/>
      <c r="AL92" s="45">
        <v>7522</v>
      </c>
      <c r="AM92" s="44"/>
      <c r="AN92" s="28"/>
      <c r="AO92" s="45">
        <v>7522</v>
      </c>
      <c r="AP92" s="44"/>
      <c r="AQ92" s="29"/>
      <c r="AR92" s="43">
        <v>2752</v>
      </c>
      <c r="AS92" s="44"/>
      <c r="AT92" s="28"/>
      <c r="AU92" s="45">
        <v>275</v>
      </c>
      <c r="AV92" s="44"/>
      <c r="AW92" s="28"/>
      <c r="AX92" s="45">
        <v>5525</v>
      </c>
      <c r="AY92" s="44"/>
      <c r="AZ92" s="28"/>
      <c r="BA92" s="45">
        <v>525225</v>
      </c>
      <c r="BB92" s="44"/>
      <c r="BC92" s="28"/>
      <c r="BD92" s="45">
        <v>255</v>
      </c>
      <c r="BE92" s="44"/>
      <c r="BF92" s="28"/>
      <c r="BG92" s="45">
        <v>52257</v>
      </c>
      <c r="BH92" s="44"/>
      <c r="BI92" s="28"/>
      <c r="BJ92" s="45">
        <v>7522</v>
      </c>
      <c r="BK92" s="44"/>
      <c r="BL92" s="28"/>
      <c r="BM92" s="45">
        <v>2752</v>
      </c>
      <c r="BN92" s="44"/>
      <c r="BO92" s="28"/>
      <c r="BP92" s="45">
        <v>5525</v>
      </c>
      <c r="BQ92" s="44"/>
      <c r="BR92" s="28"/>
      <c r="BS92" s="45">
        <v>525225</v>
      </c>
      <c r="BT92" s="44"/>
      <c r="BU92" s="28"/>
      <c r="BV92" s="45">
        <v>255</v>
      </c>
      <c r="BW92" s="44"/>
      <c r="BX92" s="28"/>
      <c r="BY92" s="45">
        <v>52257</v>
      </c>
      <c r="BZ92" s="44"/>
      <c r="CA92" s="28"/>
      <c r="CB92" s="45">
        <v>7522</v>
      </c>
      <c r="CC92" s="44"/>
      <c r="CD92" s="28"/>
      <c r="CE92" s="45">
        <v>7522</v>
      </c>
      <c r="CF92" s="44"/>
      <c r="CG92" s="29"/>
      <c r="IJ92"/>
      <c r="IK92"/>
      <c r="IL92"/>
      <c r="IR92"/>
      <c r="IS92"/>
      <c r="IT92"/>
      <c r="IU92"/>
      <c r="IV92"/>
      <c r="IW92"/>
      <c r="IX92"/>
      <c r="IY92"/>
    </row>
    <row r="93" spans="1:259" ht="12" customHeight="1" x14ac:dyDescent="0.2">
      <c r="A93" s="63" t="s">
        <v>37</v>
      </c>
      <c r="B93" s="10">
        <v>5525</v>
      </c>
      <c r="C93" s="80"/>
      <c r="D93" s="85"/>
      <c r="E93" s="3">
        <v>525225</v>
      </c>
      <c r="F93" s="80"/>
      <c r="G93" s="85"/>
      <c r="H93" s="3">
        <v>255</v>
      </c>
      <c r="I93" s="80"/>
      <c r="J93" s="85"/>
      <c r="K93" s="3">
        <v>52257</v>
      </c>
      <c r="L93" s="80"/>
      <c r="M93" s="85"/>
      <c r="N93" s="3">
        <v>7522</v>
      </c>
      <c r="O93" s="80"/>
      <c r="P93" s="85"/>
      <c r="Q93" s="3">
        <v>2752</v>
      </c>
      <c r="R93" s="80"/>
      <c r="S93" s="85"/>
      <c r="T93" s="3">
        <v>7252</v>
      </c>
      <c r="U93" s="80"/>
      <c r="V93" s="85"/>
      <c r="W93" s="3">
        <v>275</v>
      </c>
      <c r="X93" s="80"/>
      <c r="Y93" s="85"/>
      <c r="Z93" s="3">
        <v>5525</v>
      </c>
      <c r="AA93" s="80"/>
      <c r="AB93" s="85"/>
      <c r="AC93" s="3">
        <v>525225</v>
      </c>
      <c r="AD93" s="80"/>
      <c r="AE93" s="85"/>
      <c r="AF93" s="3">
        <v>255</v>
      </c>
      <c r="AG93" s="80"/>
      <c r="AH93" s="85"/>
      <c r="AI93" s="3">
        <v>52257</v>
      </c>
      <c r="AJ93" s="80"/>
      <c r="AK93" s="85"/>
      <c r="AL93" s="3">
        <v>7522</v>
      </c>
      <c r="AM93" s="80"/>
      <c r="AN93" s="85"/>
      <c r="AO93" s="3">
        <v>7522</v>
      </c>
      <c r="AP93" s="80"/>
      <c r="AQ93" s="81"/>
      <c r="AR93" s="10">
        <v>2752</v>
      </c>
      <c r="AS93" s="80"/>
      <c r="AT93" s="85"/>
      <c r="AU93" s="3">
        <v>275</v>
      </c>
      <c r="AV93" s="80"/>
      <c r="AW93" s="85"/>
      <c r="AX93" s="3">
        <v>5525</v>
      </c>
      <c r="AY93" s="80"/>
      <c r="AZ93" s="85"/>
      <c r="BA93" s="3">
        <v>525225</v>
      </c>
      <c r="BB93" s="80"/>
      <c r="BC93" s="85"/>
      <c r="BD93" s="3">
        <v>255</v>
      </c>
      <c r="BE93" s="80"/>
      <c r="BF93" s="85"/>
      <c r="BG93" s="3">
        <v>52257</v>
      </c>
      <c r="BH93" s="80"/>
      <c r="BI93" s="85"/>
      <c r="BJ93" s="3">
        <v>7522</v>
      </c>
      <c r="BK93" s="80"/>
      <c r="BL93" s="85"/>
      <c r="BM93" s="3">
        <v>2752</v>
      </c>
      <c r="BN93" s="80"/>
      <c r="BO93" s="85"/>
      <c r="BP93" s="3">
        <v>5525</v>
      </c>
      <c r="BQ93" s="80"/>
      <c r="BR93" s="85"/>
      <c r="BS93" s="3">
        <v>525225</v>
      </c>
      <c r="BT93" s="80"/>
      <c r="BU93" s="85"/>
      <c r="BV93" s="3">
        <v>255</v>
      </c>
      <c r="BW93" s="80"/>
      <c r="BX93" s="85"/>
      <c r="BY93" s="3">
        <v>52257</v>
      </c>
      <c r="BZ93" s="80"/>
      <c r="CA93" s="85"/>
      <c r="CB93" s="3">
        <v>7522</v>
      </c>
      <c r="CC93" s="80"/>
      <c r="CD93" s="85"/>
      <c r="CE93" s="3">
        <v>7522</v>
      </c>
      <c r="CF93" s="80"/>
      <c r="CG93" s="81"/>
      <c r="IJ93"/>
      <c r="IK93"/>
      <c r="IL93"/>
      <c r="IR93"/>
      <c r="IS93"/>
      <c r="IT93"/>
      <c r="IU93"/>
      <c r="IV93"/>
      <c r="IW93"/>
      <c r="IX93"/>
      <c r="IY93"/>
    </row>
    <row r="94" spans="1:259" ht="12" customHeight="1" x14ac:dyDescent="0.2">
      <c r="A94" s="34" t="s">
        <v>152</v>
      </c>
      <c r="B94" s="11">
        <v>5525</v>
      </c>
      <c r="C94" s="14"/>
      <c r="D94" s="35"/>
      <c r="E94" s="4">
        <v>525225</v>
      </c>
      <c r="F94" s="14"/>
      <c r="G94" s="35"/>
      <c r="H94" s="4">
        <v>255</v>
      </c>
      <c r="I94" s="14"/>
      <c r="J94" s="35"/>
      <c r="K94" s="4">
        <v>52257</v>
      </c>
      <c r="L94" s="14"/>
      <c r="M94" s="35"/>
      <c r="N94" s="4">
        <v>7522</v>
      </c>
      <c r="O94" s="14"/>
      <c r="P94" s="35"/>
      <c r="Q94" s="4">
        <v>2752</v>
      </c>
      <c r="R94" s="14"/>
      <c r="S94" s="35"/>
      <c r="T94" s="4">
        <v>7252</v>
      </c>
      <c r="U94" s="14"/>
      <c r="V94" s="35"/>
      <c r="W94" s="4">
        <v>275</v>
      </c>
      <c r="X94" s="14"/>
      <c r="Y94" s="35"/>
      <c r="Z94" s="4">
        <v>5525</v>
      </c>
      <c r="AA94" s="14"/>
      <c r="AB94" s="35"/>
      <c r="AC94" s="4">
        <v>525225</v>
      </c>
      <c r="AD94" s="14"/>
      <c r="AE94" s="35"/>
      <c r="AF94" s="4">
        <v>255</v>
      </c>
      <c r="AG94" s="14"/>
      <c r="AH94" s="35"/>
      <c r="AI94" s="4">
        <v>52257</v>
      </c>
      <c r="AJ94" s="14"/>
      <c r="AK94" s="35"/>
      <c r="AL94" s="4">
        <v>7522</v>
      </c>
      <c r="AM94" s="14"/>
      <c r="AN94" s="35"/>
      <c r="AO94" s="4">
        <v>7522</v>
      </c>
      <c r="AP94" s="14"/>
      <c r="AQ94" s="16"/>
      <c r="AR94" s="11">
        <v>2752</v>
      </c>
      <c r="AS94" s="14"/>
      <c r="AT94" s="35"/>
      <c r="AU94" s="4">
        <v>275</v>
      </c>
      <c r="AV94" s="14"/>
      <c r="AW94" s="35"/>
      <c r="AX94" s="4">
        <v>5525</v>
      </c>
      <c r="AY94" s="14"/>
      <c r="AZ94" s="35"/>
      <c r="BA94" s="4">
        <v>525225</v>
      </c>
      <c r="BB94" s="14"/>
      <c r="BC94" s="35"/>
      <c r="BD94" s="4">
        <v>255</v>
      </c>
      <c r="BE94" s="14"/>
      <c r="BF94" s="35"/>
      <c r="BG94" s="4">
        <v>52257</v>
      </c>
      <c r="BH94" s="14"/>
      <c r="BI94" s="35"/>
      <c r="BJ94" s="4">
        <v>7522</v>
      </c>
      <c r="BK94" s="14"/>
      <c r="BL94" s="35"/>
      <c r="BM94" s="4">
        <v>2752</v>
      </c>
      <c r="BN94" s="14"/>
      <c r="BO94" s="35"/>
      <c r="BP94" s="4">
        <v>5525</v>
      </c>
      <c r="BQ94" s="14"/>
      <c r="BR94" s="35"/>
      <c r="BS94" s="4">
        <v>525225</v>
      </c>
      <c r="BT94" s="14"/>
      <c r="BU94" s="35"/>
      <c r="BV94" s="4">
        <v>255</v>
      </c>
      <c r="BW94" s="14"/>
      <c r="BX94" s="35"/>
      <c r="BY94" s="4">
        <v>52257</v>
      </c>
      <c r="BZ94" s="14"/>
      <c r="CA94" s="35"/>
      <c r="CB94" s="4">
        <v>7522</v>
      </c>
      <c r="CC94" s="14"/>
      <c r="CD94" s="35"/>
      <c r="CE94" s="4">
        <v>7522</v>
      </c>
      <c r="CF94" s="14"/>
      <c r="CG94" s="16"/>
      <c r="IJ94"/>
      <c r="IK94"/>
      <c r="IL94"/>
      <c r="IR94"/>
      <c r="IS94"/>
      <c r="IT94"/>
      <c r="IU94"/>
      <c r="IV94"/>
      <c r="IW94"/>
      <c r="IX94"/>
      <c r="IY94"/>
    </row>
    <row r="95" spans="1:259" ht="12" customHeight="1" x14ac:dyDescent="0.2">
      <c r="A95" s="34" t="s">
        <v>153</v>
      </c>
      <c r="B95" s="11">
        <v>5525</v>
      </c>
      <c r="C95" s="15"/>
      <c r="D95" s="35"/>
      <c r="E95" s="4">
        <v>525225</v>
      </c>
      <c r="F95" s="15"/>
      <c r="G95" s="35"/>
      <c r="H95" s="4">
        <v>255</v>
      </c>
      <c r="I95" s="15"/>
      <c r="J95" s="35"/>
      <c r="K95" s="4">
        <v>52257</v>
      </c>
      <c r="L95" s="15"/>
      <c r="M95" s="35"/>
      <c r="N95" s="4">
        <v>7522</v>
      </c>
      <c r="O95" s="15"/>
      <c r="P95" s="35"/>
      <c r="Q95" s="4">
        <v>2752</v>
      </c>
      <c r="R95" s="15"/>
      <c r="S95" s="35"/>
      <c r="T95" s="4">
        <v>7252</v>
      </c>
      <c r="U95" s="15"/>
      <c r="V95" s="35"/>
      <c r="W95" s="4">
        <v>275</v>
      </c>
      <c r="X95" s="15"/>
      <c r="Y95" s="35"/>
      <c r="Z95" s="4">
        <v>5525</v>
      </c>
      <c r="AA95" s="15"/>
      <c r="AB95" s="35"/>
      <c r="AC95" s="4">
        <v>525225</v>
      </c>
      <c r="AD95" s="15"/>
      <c r="AE95" s="35"/>
      <c r="AF95" s="4">
        <v>255</v>
      </c>
      <c r="AG95" s="15"/>
      <c r="AH95" s="35"/>
      <c r="AI95" s="4">
        <v>52257</v>
      </c>
      <c r="AJ95" s="15"/>
      <c r="AK95" s="35"/>
      <c r="AL95" s="4">
        <v>7522</v>
      </c>
      <c r="AM95" s="15"/>
      <c r="AN95" s="35"/>
      <c r="AO95" s="4">
        <v>7522</v>
      </c>
      <c r="AP95" s="15"/>
      <c r="AQ95" s="16"/>
      <c r="AR95" s="11">
        <v>2752</v>
      </c>
      <c r="AS95" s="15"/>
      <c r="AT95" s="35"/>
      <c r="AU95" s="4">
        <v>275</v>
      </c>
      <c r="AV95" s="15"/>
      <c r="AW95" s="35"/>
      <c r="AX95" s="4">
        <v>5525</v>
      </c>
      <c r="AY95" s="15"/>
      <c r="AZ95" s="35"/>
      <c r="BA95" s="4">
        <v>525225</v>
      </c>
      <c r="BB95" s="15"/>
      <c r="BC95" s="35"/>
      <c r="BD95" s="4">
        <v>255</v>
      </c>
      <c r="BE95" s="15"/>
      <c r="BF95" s="35"/>
      <c r="BG95" s="4">
        <v>52257</v>
      </c>
      <c r="BH95" s="15"/>
      <c r="BI95" s="35"/>
      <c r="BJ95" s="4">
        <v>7522</v>
      </c>
      <c r="BK95" s="15"/>
      <c r="BL95" s="35"/>
      <c r="BM95" s="4">
        <v>2752</v>
      </c>
      <c r="BN95" s="15"/>
      <c r="BO95" s="35"/>
      <c r="BP95" s="4">
        <v>5525</v>
      </c>
      <c r="BQ95" s="15"/>
      <c r="BR95" s="35"/>
      <c r="BS95" s="4">
        <v>525225</v>
      </c>
      <c r="BT95" s="15"/>
      <c r="BU95" s="35"/>
      <c r="BV95" s="4">
        <v>255</v>
      </c>
      <c r="BW95" s="15"/>
      <c r="BX95" s="35"/>
      <c r="BY95" s="4">
        <v>52257</v>
      </c>
      <c r="BZ95" s="15"/>
      <c r="CA95" s="35"/>
      <c r="CB95" s="4">
        <v>7522</v>
      </c>
      <c r="CC95" s="15"/>
      <c r="CD95" s="35"/>
      <c r="CE95" s="4">
        <v>7522</v>
      </c>
      <c r="CF95" s="15"/>
      <c r="CG95" s="16"/>
      <c r="IJ95"/>
      <c r="IK95"/>
      <c r="IL95"/>
      <c r="IR95"/>
      <c r="IS95"/>
      <c r="IT95"/>
      <c r="IU95"/>
      <c r="IV95"/>
      <c r="IW95"/>
      <c r="IX95"/>
      <c r="IY95"/>
    </row>
    <row r="96" spans="1:259" ht="12" customHeight="1" x14ac:dyDescent="0.2">
      <c r="A96" s="34" t="s">
        <v>154</v>
      </c>
      <c r="B96" s="11">
        <v>5525</v>
      </c>
      <c r="C96" s="15"/>
      <c r="D96" s="35"/>
      <c r="E96" s="4">
        <v>525225</v>
      </c>
      <c r="F96" s="15"/>
      <c r="G96" s="35"/>
      <c r="H96" s="4">
        <v>255</v>
      </c>
      <c r="I96" s="15"/>
      <c r="J96" s="35"/>
      <c r="K96" s="4">
        <v>52257</v>
      </c>
      <c r="L96" s="15"/>
      <c r="M96" s="35"/>
      <c r="N96" s="4">
        <v>7522</v>
      </c>
      <c r="O96" s="15"/>
      <c r="P96" s="35"/>
      <c r="Q96" s="4">
        <v>2752</v>
      </c>
      <c r="R96" s="15"/>
      <c r="S96" s="35"/>
      <c r="T96" s="4">
        <v>7252</v>
      </c>
      <c r="U96" s="15"/>
      <c r="V96" s="35"/>
      <c r="W96" s="4">
        <v>275</v>
      </c>
      <c r="X96" s="15"/>
      <c r="Y96" s="35"/>
      <c r="Z96" s="4">
        <v>5525</v>
      </c>
      <c r="AA96" s="15"/>
      <c r="AB96" s="35"/>
      <c r="AC96" s="4">
        <v>525225</v>
      </c>
      <c r="AD96" s="15"/>
      <c r="AE96" s="35"/>
      <c r="AF96" s="4">
        <v>255</v>
      </c>
      <c r="AG96" s="15"/>
      <c r="AH96" s="35"/>
      <c r="AI96" s="4">
        <v>52257</v>
      </c>
      <c r="AJ96" s="15"/>
      <c r="AK96" s="35"/>
      <c r="AL96" s="4">
        <v>7522</v>
      </c>
      <c r="AM96" s="15"/>
      <c r="AN96" s="35"/>
      <c r="AO96" s="4">
        <v>7522</v>
      </c>
      <c r="AP96" s="15"/>
      <c r="AQ96" s="16"/>
      <c r="AR96" s="11">
        <v>2752</v>
      </c>
      <c r="AS96" s="15"/>
      <c r="AT96" s="35"/>
      <c r="AU96" s="4">
        <v>275</v>
      </c>
      <c r="AV96" s="15"/>
      <c r="AW96" s="35"/>
      <c r="AX96" s="4">
        <v>5525</v>
      </c>
      <c r="AY96" s="15"/>
      <c r="AZ96" s="35"/>
      <c r="BA96" s="4">
        <v>525225</v>
      </c>
      <c r="BB96" s="15"/>
      <c r="BC96" s="35"/>
      <c r="BD96" s="4">
        <v>255</v>
      </c>
      <c r="BE96" s="15"/>
      <c r="BF96" s="35"/>
      <c r="BG96" s="4">
        <v>52257</v>
      </c>
      <c r="BH96" s="15"/>
      <c r="BI96" s="35"/>
      <c r="BJ96" s="4">
        <v>7522</v>
      </c>
      <c r="BK96" s="15"/>
      <c r="BL96" s="35"/>
      <c r="BM96" s="4">
        <v>2752</v>
      </c>
      <c r="BN96" s="15"/>
      <c r="BO96" s="35"/>
      <c r="BP96" s="4">
        <v>5525</v>
      </c>
      <c r="BQ96" s="15"/>
      <c r="BR96" s="35"/>
      <c r="BS96" s="4">
        <v>525225</v>
      </c>
      <c r="BT96" s="15"/>
      <c r="BU96" s="35"/>
      <c r="BV96" s="4">
        <v>255</v>
      </c>
      <c r="BW96" s="15"/>
      <c r="BX96" s="35"/>
      <c r="BY96" s="4">
        <v>52257</v>
      </c>
      <c r="BZ96" s="15"/>
      <c r="CA96" s="35"/>
      <c r="CB96" s="4">
        <v>7522</v>
      </c>
      <c r="CC96" s="15"/>
      <c r="CD96" s="35"/>
      <c r="CE96" s="4">
        <v>7522</v>
      </c>
      <c r="CF96" s="15"/>
      <c r="CG96" s="16"/>
      <c r="IJ96"/>
      <c r="IK96"/>
      <c r="IL96"/>
      <c r="IR96"/>
      <c r="IS96"/>
      <c r="IT96"/>
      <c r="IU96"/>
      <c r="IV96"/>
      <c r="IW96"/>
      <c r="IX96"/>
      <c r="IY96"/>
    </row>
    <row r="97" spans="1:259" ht="12" customHeight="1" thickBot="1" x14ac:dyDescent="0.25">
      <c r="A97" s="36" t="s">
        <v>155</v>
      </c>
      <c r="B97" s="12">
        <v>5525</v>
      </c>
      <c r="C97" s="44"/>
      <c r="D97" s="28"/>
      <c r="E97" s="13">
        <v>525225</v>
      </c>
      <c r="F97" s="44"/>
      <c r="G97" s="28"/>
      <c r="H97" s="13">
        <v>255</v>
      </c>
      <c r="I97" s="44"/>
      <c r="J97" s="28"/>
      <c r="K97" s="13">
        <v>52257</v>
      </c>
      <c r="L97" s="44"/>
      <c r="M97" s="28"/>
      <c r="N97" s="13">
        <v>7522</v>
      </c>
      <c r="O97" s="44"/>
      <c r="P97" s="28"/>
      <c r="Q97" s="13">
        <v>2752</v>
      </c>
      <c r="R97" s="44"/>
      <c r="S97" s="28"/>
      <c r="T97" s="13">
        <v>7252</v>
      </c>
      <c r="U97" s="44"/>
      <c r="V97" s="28"/>
      <c r="W97" s="13">
        <v>275</v>
      </c>
      <c r="X97" s="44"/>
      <c r="Y97" s="28"/>
      <c r="Z97" s="13">
        <v>5525</v>
      </c>
      <c r="AA97" s="44"/>
      <c r="AB97" s="28"/>
      <c r="AC97" s="13">
        <v>525225</v>
      </c>
      <c r="AD97" s="44"/>
      <c r="AE97" s="28"/>
      <c r="AF97" s="13">
        <v>255</v>
      </c>
      <c r="AG97" s="44"/>
      <c r="AH97" s="28"/>
      <c r="AI97" s="13">
        <v>52257</v>
      </c>
      <c r="AJ97" s="44"/>
      <c r="AK97" s="28"/>
      <c r="AL97" s="13">
        <v>7522</v>
      </c>
      <c r="AM97" s="44"/>
      <c r="AN97" s="28"/>
      <c r="AO97" s="13">
        <v>7522</v>
      </c>
      <c r="AP97" s="44"/>
      <c r="AQ97" s="29"/>
      <c r="AR97" s="12">
        <v>2752</v>
      </c>
      <c r="AS97" s="44"/>
      <c r="AT97" s="28"/>
      <c r="AU97" s="13">
        <v>275</v>
      </c>
      <c r="AV97" s="44"/>
      <c r="AW97" s="28"/>
      <c r="AX97" s="13">
        <v>5525</v>
      </c>
      <c r="AY97" s="44"/>
      <c r="AZ97" s="28"/>
      <c r="BA97" s="13">
        <v>525225</v>
      </c>
      <c r="BB97" s="44"/>
      <c r="BC97" s="28"/>
      <c r="BD97" s="13">
        <v>255</v>
      </c>
      <c r="BE97" s="44"/>
      <c r="BF97" s="28"/>
      <c r="BG97" s="13">
        <v>52257</v>
      </c>
      <c r="BH97" s="44"/>
      <c r="BI97" s="28"/>
      <c r="BJ97" s="13">
        <v>7522</v>
      </c>
      <c r="BK97" s="44"/>
      <c r="BL97" s="28"/>
      <c r="BM97" s="13">
        <v>2752</v>
      </c>
      <c r="BN97" s="44"/>
      <c r="BO97" s="28"/>
      <c r="BP97" s="13">
        <v>5525</v>
      </c>
      <c r="BQ97" s="44"/>
      <c r="BR97" s="28"/>
      <c r="BS97" s="13">
        <v>525225</v>
      </c>
      <c r="BT97" s="44"/>
      <c r="BU97" s="28"/>
      <c r="BV97" s="13">
        <v>255</v>
      </c>
      <c r="BW97" s="44"/>
      <c r="BX97" s="28"/>
      <c r="BY97" s="13">
        <v>52257</v>
      </c>
      <c r="BZ97" s="44"/>
      <c r="CA97" s="28"/>
      <c r="CB97" s="13">
        <v>7522</v>
      </c>
      <c r="CC97" s="44"/>
      <c r="CD97" s="28"/>
      <c r="CE97" s="13">
        <v>7522</v>
      </c>
      <c r="CF97" s="44"/>
      <c r="CG97" s="29"/>
      <c r="IJ97"/>
      <c r="IK97"/>
      <c r="IL97"/>
      <c r="IR97"/>
      <c r="IS97"/>
      <c r="IT97"/>
      <c r="IU97"/>
      <c r="IV97"/>
      <c r="IW97"/>
      <c r="IX97"/>
      <c r="IY97"/>
    </row>
    <row r="98" spans="1:259" ht="12" customHeight="1" thickBot="1" x14ac:dyDescent="0.25">
      <c r="A98" s="25" t="s">
        <v>99</v>
      </c>
      <c r="B98" s="59">
        <v>5525</v>
      </c>
      <c r="C98" s="39"/>
      <c r="D98" s="40"/>
      <c r="E98" s="60">
        <v>525225</v>
      </c>
      <c r="F98" s="39"/>
      <c r="G98" s="40"/>
      <c r="H98" s="60">
        <v>255</v>
      </c>
      <c r="I98" s="39"/>
      <c r="J98" s="40"/>
      <c r="K98" s="60">
        <v>52257</v>
      </c>
      <c r="L98" s="39"/>
      <c r="M98" s="40"/>
      <c r="N98" s="60">
        <v>7522</v>
      </c>
      <c r="O98" s="39"/>
      <c r="P98" s="40"/>
      <c r="Q98" s="60">
        <v>2752</v>
      </c>
      <c r="R98" s="39"/>
      <c r="S98" s="40"/>
      <c r="T98" s="60">
        <v>7252</v>
      </c>
      <c r="U98" s="39"/>
      <c r="V98" s="40"/>
      <c r="W98" s="60">
        <v>275</v>
      </c>
      <c r="X98" s="39"/>
      <c r="Y98" s="40"/>
      <c r="Z98" s="60">
        <v>5525</v>
      </c>
      <c r="AA98" s="39"/>
      <c r="AB98" s="40"/>
      <c r="AC98" s="60">
        <v>525225</v>
      </c>
      <c r="AD98" s="39"/>
      <c r="AE98" s="40"/>
      <c r="AF98" s="60">
        <v>255</v>
      </c>
      <c r="AG98" s="39"/>
      <c r="AH98" s="40"/>
      <c r="AI98" s="60">
        <v>52257</v>
      </c>
      <c r="AJ98" s="39"/>
      <c r="AK98" s="40"/>
      <c r="AL98" s="60">
        <v>7522</v>
      </c>
      <c r="AM98" s="39"/>
      <c r="AN98" s="40"/>
      <c r="AO98" s="60">
        <v>7522</v>
      </c>
      <c r="AP98" s="39"/>
      <c r="AQ98" s="42"/>
      <c r="AR98" s="59">
        <v>2752</v>
      </c>
      <c r="AS98" s="39"/>
      <c r="AT98" s="40"/>
      <c r="AU98" s="60">
        <v>275</v>
      </c>
      <c r="AV98" s="39"/>
      <c r="AW98" s="40"/>
      <c r="AX98" s="60">
        <v>5525</v>
      </c>
      <c r="AY98" s="39"/>
      <c r="AZ98" s="40"/>
      <c r="BA98" s="60">
        <v>525225</v>
      </c>
      <c r="BB98" s="39"/>
      <c r="BC98" s="40"/>
      <c r="BD98" s="60">
        <v>255</v>
      </c>
      <c r="BE98" s="39"/>
      <c r="BF98" s="40"/>
      <c r="BG98" s="60">
        <v>52257</v>
      </c>
      <c r="BH98" s="39"/>
      <c r="BI98" s="40"/>
      <c r="BJ98" s="60">
        <v>7522</v>
      </c>
      <c r="BK98" s="39"/>
      <c r="BL98" s="40"/>
      <c r="BM98" s="60">
        <v>2752</v>
      </c>
      <c r="BN98" s="39"/>
      <c r="BO98" s="40"/>
      <c r="BP98" s="60">
        <v>5525</v>
      </c>
      <c r="BQ98" s="39"/>
      <c r="BR98" s="40"/>
      <c r="BS98" s="60">
        <v>525225</v>
      </c>
      <c r="BT98" s="39"/>
      <c r="BU98" s="40"/>
      <c r="BV98" s="60">
        <v>255</v>
      </c>
      <c r="BW98" s="39"/>
      <c r="BX98" s="40"/>
      <c r="BY98" s="60">
        <v>52257</v>
      </c>
      <c r="BZ98" s="39"/>
      <c r="CA98" s="40"/>
      <c r="CB98" s="60">
        <v>7522</v>
      </c>
      <c r="CC98" s="39"/>
      <c r="CD98" s="40"/>
      <c r="CE98" s="60">
        <v>7522</v>
      </c>
      <c r="CF98" s="39"/>
      <c r="CG98" s="42"/>
      <c r="IJ98"/>
      <c r="IK98"/>
      <c r="IL98"/>
      <c r="IR98"/>
      <c r="IS98"/>
      <c r="IT98"/>
      <c r="IU98"/>
      <c r="IV98"/>
      <c r="IW98"/>
      <c r="IX98"/>
      <c r="IY98"/>
    </row>
    <row r="99" spans="1:259" ht="12" customHeight="1" thickBot="1" x14ac:dyDescent="0.25">
      <c r="A99" s="37" t="s">
        <v>100</v>
      </c>
      <c r="B99" s="38">
        <v>5525</v>
      </c>
      <c r="C99" s="39"/>
      <c r="D99" s="40"/>
      <c r="E99" s="41">
        <v>525225</v>
      </c>
      <c r="F99" s="39"/>
      <c r="G99" s="40"/>
      <c r="H99" s="41">
        <v>255</v>
      </c>
      <c r="I99" s="39"/>
      <c r="J99" s="40"/>
      <c r="K99" s="41">
        <v>52257</v>
      </c>
      <c r="L99" s="39"/>
      <c r="M99" s="40"/>
      <c r="N99" s="41">
        <v>7522</v>
      </c>
      <c r="O99" s="39"/>
      <c r="P99" s="40"/>
      <c r="Q99" s="41">
        <v>2752</v>
      </c>
      <c r="R99" s="39"/>
      <c r="S99" s="40"/>
      <c r="T99" s="41">
        <v>7252</v>
      </c>
      <c r="U99" s="39"/>
      <c r="V99" s="40"/>
      <c r="W99" s="41">
        <v>275</v>
      </c>
      <c r="X99" s="39"/>
      <c r="Y99" s="40"/>
      <c r="Z99" s="41">
        <v>5525</v>
      </c>
      <c r="AA99" s="39"/>
      <c r="AB99" s="40"/>
      <c r="AC99" s="41">
        <v>525225</v>
      </c>
      <c r="AD99" s="39"/>
      <c r="AE99" s="40"/>
      <c r="AF99" s="41">
        <v>255</v>
      </c>
      <c r="AG99" s="39"/>
      <c r="AH99" s="40"/>
      <c r="AI99" s="41">
        <v>52257</v>
      </c>
      <c r="AJ99" s="39"/>
      <c r="AK99" s="40"/>
      <c r="AL99" s="41">
        <v>7522</v>
      </c>
      <c r="AM99" s="39"/>
      <c r="AN99" s="40"/>
      <c r="AO99" s="41">
        <v>7522</v>
      </c>
      <c r="AP99" s="39"/>
      <c r="AQ99" s="42"/>
      <c r="AR99" s="38">
        <v>2752</v>
      </c>
      <c r="AS99" s="39"/>
      <c r="AT99" s="40"/>
      <c r="AU99" s="41">
        <v>275</v>
      </c>
      <c r="AV99" s="39"/>
      <c r="AW99" s="40"/>
      <c r="AX99" s="41">
        <v>5525</v>
      </c>
      <c r="AY99" s="39"/>
      <c r="AZ99" s="40"/>
      <c r="BA99" s="41">
        <v>525225</v>
      </c>
      <c r="BB99" s="39"/>
      <c r="BC99" s="40"/>
      <c r="BD99" s="41">
        <v>255</v>
      </c>
      <c r="BE99" s="39"/>
      <c r="BF99" s="40"/>
      <c r="BG99" s="41">
        <v>52257</v>
      </c>
      <c r="BH99" s="39"/>
      <c r="BI99" s="40"/>
      <c r="BJ99" s="41">
        <v>7522</v>
      </c>
      <c r="BK99" s="39"/>
      <c r="BL99" s="40"/>
      <c r="BM99" s="41">
        <v>2752</v>
      </c>
      <c r="BN99" s="39"/>
      <c r="BO99" s="40"/>
      <c r="BP99" s="41">
        <v>5525</v>
      </c>
      <c r="BQ99" s="39"/>
      <c r="BR99" s="40"/>
      <c r="BS99" s="41">
        <v>525225</v>
      </c>
      <c r="BT99" s="39"/>
      <c r="BU99" s="40"/>
      <c r="BV99" s="41">
        <v>255</v>
      </c>
      <c r="BW99" s="39"/>
      <c r="BX99" s="40"/>
      <c r="BY99" s="41">
        <v>52257</v>
      </c>
      <c r="BZ99" s="39"/>
      <c r="CA99" s="40"/>
      <c r="CB99" s="41">
        <v>7522</v>
      </c>
      <c r="CC99" s="39"/>
      <c r="CD99" s="40"/>
      <c r="CE99" s="41">
        <v>7522</v>
      </c>
      <c r="CF99" s="39"/>
      <c r="CG99" s="42"/>
      <c r="IJ99"/>
      <c r="IK99"/>
      <c r="IL99"/>
      <c r="IR99"/>
      <c r="IS99"/>
      <c r="IT99"/>
      <c r="IU99"/>
      <c r="IV99"/>
      <c r="IW99"/>
      <c r="IX99"/>
      <c r="IY99"/>
    </row>
    <row r="100" spans="1:259" ht="12" customHeight="1" thickBot="1" x14ac:dyDescent="0.25">
      <c r="A100" s="25" t="s">
        <v>27</v>
      </c>
      <c r="B100" s="59">
        <v>5525</v>
      </c>
      <c r="C100" s="39"/>
      <c r="D100" s="40"/>
      <c r="E100" s="60">
        <v>525225</v>
      </c>
      <c r="F100" s="39"/>
      <c r="G100" s="40"/>
      <c r="H100" s="60">
        <v>255</v>
      </c>
      <c r="I100" s="39"/>
      <c r="J100" s="40"/>
      <c r="K100" s="60">
        <v>52257</v>
      </c>
      <c r="L100" s="39"/>
      <c r="M100" s="40"/>
      <c r="N100" s="60">
        <v>7522</v>
      </c>
      <c r="O100" s="39"/>
      <c r="P100" s="40"/>
      <c r="Q100" s="60">
        <v>2752</v>
      </c>
      <c r="R100" s="39"/>
      <c r="S100" s="40"/>
      <c r="T100" s="60">
        <v>7252</v>
      </c>
      <c r="U100" s="39"/>
      <c r="V100" s="40"/>
      <c r="W100" s="60">
        <v>275</v>
      </c>
      <c r="X100" s="39"/>
      <c r="Y100" s="40"/>
      <c r="Z100" s="60">
        <v>5525</v>
      </c>
      <c r="AA100" s="39"/>
      <c r="AB100" s="40"/>
      <c r="AC100" s="60">
        <v>525225</v>
      </c>
      <c r="AD100" s="39"/>
      <c r="AE100" s="40"/>
      <c r="AF100" s="60">
        <v>255</v>
      </c>
      <c r="AG100" s="39"/>
      <c r="AH100" s="40"/>
      <c r="AI100" s="60">
        <v>52257</v>
      </c>
      <c r="AJ100" s="39"/>
      <c r="AK100" s="40"/>
      <c r="AL100" s="60">
        <v>7522</v>
      </c>
      <c r="AM100" s="39"/>
      <c r="AN100" s="40"/>
      <c r="AO100" s="60">
        <v>7522</v>
      </c>
      <c r="AP100" s="39"/>
      <c r="AQ100" s="42"/>
      <c r="AR100" s="59">
        <v>2752</v>
      </c>
      <c r="AS100" s="39"/>
      <c r="AT100" s="40"/>
      <c r="AU100" s="60">
        <v>275</v>
      </c>
      <c r="AV100" s="39"/>
      <c r="AW100" s="40"/>
      <c r="AX100" s="60">
        <v>5525</v>
      </c>
      <c r="AY100" s="39"/>
      <c r="AZ100" s="40"/>
      <c r="BA100" s="60">
        <v>525225</v>
      </c>
      <c r="BB100" s="39"/>
      <c r="BC100" s="40"/>
      <c r="BD100" s="60">
        <v>255</v>
      </c>
      <c r="BE100" s="39"/>
      <c r="BF100" s="40"/>
      <c r="BG100" s="60">
        <v>52257</v>
      </c>
      <c r="BH100" s="39"/>
      <c r="BI100" s="40"/>
      <c r="BJ100" s="60">
        <v>7522</v>
      </c>
      <c r="BK100" s="39"/>
      <c r="BL100" s="40"/>
      <c r="BM100" s="60">
        <v>2752</v>
      </c>
      <c r="BN100" s="39"/>
      <c r="BO100" s="40"/>
      <c r="BP100" s="60">
        <v>5525</v>
      </c>
      <c r="BQ100" s="39"/>
      <c r="BR100" s="40"/>
      <c r="BS100" s="60">
        <v>525225</v>
      </c>
      <c r="BT100" s="39"/>
      <c r="BU100" s="40"/>
      <c r="BV100" s="60">
        <v>255</v>
      </c>
      <c r="BW100" s="39"/>
      <c r="BX100" s="40"/>
      <c r="BY100" s="60">
        <v>52257</v>
      </c>
      <c r="BZ100" s="39"/>
      <c r="CA100" s="40"/>
      <c r="CB100" s="60">
        <v>7522</v>
      </c>
      <c r="CC100" s="39"/>
      <c r="CD100" s="40"/>
      <c r="CE100" s="60">
        <v>7522</v>
      </c>
      <c r="CF100" s="39"/>
      <c r="CG100" s="42"/>
      <c r="IJ100"/>
      <c r="IK100"/>
      <c r="IL100"/>
      <c r="IR100"/>
      <c r="IS100"/>
      <c r="IT100"/>
      <c r="IU100"/>
      <c r="IV100"/>
      <c r="IW100"/>
      <c r="IX100"/>
      <c r="IY100"/>
    </row>
    <row r="101" spans="1:259" ht="12" customHeight="1" x14ac:dyDescent="0.2">
      <c r="A101" s="63" t="s">
        <v>34</v>
      </c>
      <c r="B101" s="10">
        <v>5525</v>
      </c>
      <c r="C101" s="31"/>
      <c r="D101" s="32"/>
      <c r="E101" s="3">
        <v>525225</v>
      </c>
      <c r="F101" s="31"/>
      <c r="G101" s="32"/>
      <c r="H101" s="3">
        <v>255</v>
      </c>
      <c r="I101" s="31"/>
      <c r="J101" s="32"/>
      <c r="K101" s="3">
        <v>52257</v>
      </c>
      <c r="L101" s="31"/>
      <c r="M101" s="32"/>
      <c r="N101" s="3">
        <v>7522</v>
      </c>
      <c r="O101" s="31"/>
      <c r="P101" s="32"/>
      <c r="Q101" s="3">
        <v>2752</v>
      </c>
      <c r="R101" s="31"/>
      <c r="S101" s="32"/>
      <c r="T101" s="3">
        <v>7252</v>
      </c>
      <c r="U101" s="31"/>
      <c r="V101" s="32"/>
      <c r="W101" s="3">
        <v>275</v>
      </c>
      <c r="X101" s="31"/>
      <c r="Y101" s="32"/>
      <c r="Z101" s="3">
        <v>5525</v>
      </c>
      <c r="AA101" s="31"/>
      <c r="AB101" s="32"/>
      <c r="AC101" s="3">
        <v>525225</v>
      </c>
      <c r="AD101" s="31"/>
      <c r="AE101" s="32"/>
      <c r="AF101" s="3">
        <v>255</v>
      </c>
      <c r="AG101" s="31"/>
      <c r="AH101" s="32"/>
      <c r="AI101" s="3">
        <v>52257</v>
      </c>
      <c r="AJ101" s="31"/>
      <c r="AK101" s="32"/>
      <c r="AL101" s="3">
        <v>7522</v>
      </c>
      <c r="AM101" s="31"/>
      <c r="AN101" s="32"/>
      <c r="AO101" s="3">
        <v>7522</v>
      </c>
      <c r="AP101" s="31"/>
      <c r="AQ101" s="33"/>
      <c r="AR101" s="10">
        <v>2752</v>
      </c>
      <c r="AS101" s="31"/>
      <c r="AT101" s="32"/>
      <c r="AU101" s="3">
        <v>275</v>
      </c>
      <c r="AV101" s="31"/>
      <c r="AW101" s="32"/>
      <c r="AX101" s="3">
        <v>5525</v>
      </c>
      <c r="AY101" s="31"/>
      <c r="AZ101" s="32"/>
      <c r="BA101" s="3">
        <v>525225</v>
      </c>
      <c r="BB101" s="31"/>
      <c r="BC101" s="32"/>
      <c r="BD101" s="3">
        <v>255</v>
      </c>
      <c r="BE101" s="31"/>
      <c r="BF101" s="32"/>
      <c r="BG101" s="3">
        <v>52257</v>
      </c>
      <c r="BH101" s="31"/>
      <c r="BI101" s="32"/>
      <c r="BJ101" s="3">
        <v>7522</v>
      </c>
      <c r="BK101" s="31"/>
      <c r="BL101" s="32"/>
      <c r="BM101" s="3">
        <v>2752</v>
      </c>
      <c r="BN101" s="31"/>
      <c r="BO101" s="32"/>
      <c r="BP101" s="3">
        <v>5525</v>
      </c>
      <c r="BQ101" s="31"/>
      <c r="BR101" s="32"/>
      <c r="BS101" s="3">
        <v>525225</v>
      </c>
      <c r="BT101" s="31"/>
      <c r="BU101" s="32"/>
      <c r="BV101" s="3">
        <v>255</v>
      </c>
      <c r="BW101" s="31"/>
      <c r="BX101" s="32"/>
      <c r="BY101" s="3">
        <v>52257</v>
      </c>
      <c r="BZ101" s="31"/>
      <c r="CA101" s="32"/>
      <c r="CB101" s="3">
        <v>7522</v>
      </c>
      <c r="CC101" s="31"/>
      <c r="CD101" s="32"/>
      <c r="CE101" s="3">
        <v>7522</v>
      </c>
      <c r="CF101" s="31"/>
      <c r="CG101" s="33"/>
      <c r="IJ101"/>
      <c r="IK101"/>
      <c r="IL101"/>
      <c r="IR101"/>
      <c r="IS101"/>
      <c r="IT101"/>
      <c r="IU101"/>
      <c r="IV101"/>
      <c r="IW101"/>
      <c r="IX101"/>
      <c r="IY101"/>
    </row>
    <row r="102" spans="1:259" ht="12" customHeight="1" x14ac:dyDescent="0.2">
      <c r="A102" s="34" t="s">
        <v>156</v>
      </c>
      <c r="B102" s="11">
        <v>5525</v>
      </c>
      <c r="C102" s="15"/>
      <c r="D102" s="35"/>
      <c r="E102" s="4">
        <v>525225</v>
      </c>
      <c r="F102" s="15"/>
      <c r="G102" s="35"/>
      <c r="H102" s="4">
        <v>255</v>
      </c>
      <c r="I102" s="15"/>
      <c r="J102" s="35"/>
      <c r="K102" s="4">
        <v>52257</v>
      </c>
      <c r="L102" s="15"/>
      <c r="M102" s="35"/>
      <c r="N102" s="4">
        <v>7522</v>
      </c>
      <c r="O102" s="15"/>
      <c r="P102" s="35"/>
      <c r="Q102" s="4">
        <v>2752</v>
      </c>
      <c r="R102" s="15"/>
      <c r="S102" s="35"/>
      <c r="T102" s="4">
        <v>7252</v>
      </c>
      <c r="U102" s="15"/>
      <c r="V102" s="35"/>
      <c r="W102" s="4">
        <v>275</v>
      </c>
      <c r="X102" s="15"/>
      <c r="Y102" s="35"/>
      <c r="Z102" s="4">
        <v>5525</v>
      </c>
      <c r="AA102" s="15"/>
      <c r="AB102" s="35"/>
      <c r="AC102" s="4">
        <v>525225</v>
      </c>
      <c r="AD102" s="15"/>
      <c r="AE102" s="35"/>
      <c r="AF102" s="4">
        <v>255</v>
      </c>
      <c r="AG102" s="15"/>
      <c r="AH102" s="35"/>
      <c r="AI102" s="4">
        <v>52257</v>
      </c>
      <c r="AJ102" s="15"/>
      <c r="AK102" s="35"/>
      <c r="AL102" s="4">
        <v>7522</v>
      </c>
      <c r="AM102" s="15"/>
      <c r="AN102" s="35"/>
      <c r="AO102" s="4">
        <v>7522</v>
      </c>
      <c r="AP102" s="15"/>
      <c r="AQ102" s="16"/>
      <c r="AR102" s="11">
        <v>2752</v>
      </c>
      <c r="AS102" s="15"/>
      <c r="AT102" s="35"/>
      <c r="AU102" s="4">
        <v>275</v>
      </c>
      <c r="AV102" s="15"/>
      <c r="AW102" s="35"/>
      <c r="AX102" s="4">
        <v>5525</v>
      </c>
      <c r="AY102" s="15"/>
      <c r="AZ102" s="35"/>
      <c r="BA102" s="4">
        <v>525225</v>
      </c>
      <c r="BB102" s="15"/>
      <c r="BC102" s="35"/>
      <c r="BD102" s="4">
        <v>255</v>
      </c>
      <c r="BE102" s="15"/>
      <c r="BF102" s="35"/>
      <c r="BG102" s="4">
        <v>52257</v>
      </c>
      <c r="BH102" s="15"/>
      <c r="BI102" s="35"/>
      <c r="BJ102" s="4">
        <v>7522</v>
      </c>
      <c r="BK102" s="15"/>
      <c r="BL102" s="35"/>
      <c r="BM102" s="4">
        <v>2752</v>
      </c>
      <c r="BN102" s="15"/>
      <c r="BO102" s="35"/>
      <c r="BP102" s="4">
        <v>5525</v>
      </c>
      <c r="BQ102" s="15"/>
      <c r="BR102" s="35"/>
      <c r="BS102" s="4">
        <v>525225</v>
      </c>
      <c r="BT102" s="15"/>
      <c r="BU102" s="35"/>
      <c r="BV102" s="4">
        <v>255</v>
      </c>
      <c r="BW102" s="15"/>
      <c r="BX102" s="35"/>
      <c r="BY102" s="4">
        <v>52257</v>
      </c>
      <c r="BZ102" s="15"/>
      <c r="CA102" s="35"/>
      <c r="CB102" s="4">
        <v>7522</v>
      </c>
      <c r="CC102" s="15"/>
      <c r="CD102" s="35"/>
      <c r="CE102" s="4">
        <v>7522</v>
      </c>
      <c r="CF102" s="15"/>
      <c r="CG102" s="16"/>
      <c r="IJ102"/>
      <c r="IK102"/>
      <c r="IL102"/>
      <c r="IR102"/>
      <c r="IS102"/>
      <c r="IT102"/>
      <c r="IU102"/>
      <c r="IV102"/>
      <c r="IW102"/>
      <c r="IX102"/>
      <c r="IY102"/>
    </row>
    <row r="103" spans="1:259" ht="12" customHeight="1" thickBot="1" x14ac:dyDescent="0.25">
      <c r="A103" s="36" t="s">
        <v>157</v>
      </c>
      <c r="B103" s="12">
        <v>5525</v>
      </c>
      <c r="C103" s="44"/>
      <c r="D103" s="28"/>
      <c r="E103" s="13">
        <v>525225</v>
      </c>
      <c r="F103" s="44"/>
      <c r="G103" s="28"/>
      <c r="H103" s="13">
        <v>255</v>
      </c>
      <c r="I103" s="44"/>
      <c r="J103" s="28"/>
      <c r="K103" s="13">
        <v>52257</v>
      </c>
      <c r="L103" s="44"/>
      <c r="M103" s="28"/>
      <c r="N103" s="13">
        <v>7522</v>
      </c>
      <c r="O103" s="44"/>
      <c r="P103" s="28"/>
      <c r="Q103" s="13">
        <v>2752</v>
      </c>
      <c r="R103" s="44"/>
      <c r="S103" s="28"/>
      <c r="T103" s="13">
        <v>7252</v>
      </c>
      <c r="U103" s="44"/>
      <c r="V103" s="28"/>
      <c r="W103" s="13">
        <v>275</v>
      </c>
      <c r="X103" s="44"/>
      <c r="Y103" s="28"/>
      <c r="Z103" s="13">
        <v>5525</v>
      </c>
      <c r="AA103" s="44"/>
      <c r="AB103" s="28"/>
      <c r="AC103" s="13">
        <v>525225</v>
      </c>
      <c r="AD103" s="44"/>
      <c r="AE103" s="28"/>
      <c r="AF103" s="13">
        <v>255</v>
      </c>
      <c r="AG103" s="44"/>
      <c r="AH103" s="28"/>
      <c r="AI103" s="13">
        <v>52257</v>
      </c>
      <c r="AJ103" s="44"/>
      <c r="AK103" s="28"/>
      <c r="AL103" s="13">
        <v>7522</v>
      </c>
      <c r="AM103" s="44"/>
      <c r="AN103" s="28"/>
      <c r="AO103" s="13">
        <v>7522</v>
      </c>
      <c r="AP103" s="44"/>
      <c r="AQ103" s="29"/>
      <c r="AR103" s="12">
        <v>2752</v>
      </c>
      <c r="AS103" s="44"/>
      <c r="AT103" s="28"/>
      <c r="AU103" s="13">
        <v>275</v>
      </c>
      <c r="AV103" s="44"/>
      <c r="AW103" s="28"/>
      <c r="AX103" s="13">
        <v>5525</v>
      </c>
      <c r="AY103" s="44"/>
      <c r="AZ103" s="28"/>
      <c r="BA103" s="13">
        <v>525225</v>
      </c>
      <c r="BB103" s="44"/>
      <c r="BC103" s="28"/>
      <c r="BD103" s="13">
        <v>255</v>
      </c>
      <c r="BE103" s="44"/>
      <c r="BF103" s="28"/>
      <c r="BG103" s="13">
        <v>52257</v>
      </c>
      <c r="BH103" s="44"/>
      <c r="BI103" s="28"/>
      <c r="BJ103" s="13">
        <v>7522</v>
      </c>
      <c r="BK103" s="44"/>
      <c r="BL103" s="28"/>
      <c r="BM103" s="13">
        <v>2752</v>
      </c>
      <c r="BN103" s="44"/>
      <c r="BO103" s="28"/>
      <c r="BP103" s="13">
        <v>5525</v>
      </c>
      <c r="BQ103" s="44"/>
      <c r="BR103" s="28"/>
      <c r="BS103" s="13">
        <v>525225</v>
      </c>
      <c r="BT103" s="44"/>
      <c r="BU103" s="28"/>
      <c r="BV103" s="13">
        <v>255</v>
      </c>
      <c r="BW103" s="44"/>
      <c r="BX103" s="28"/>
      <c r="BY103" s="13">
        <v>52257</v>
      </c>
      <c r="BZ103" s="44"/>
      <c r="CA103" s="28"/>
      <c r="CB103" s="13">
        <v>7522</v>
      </c>
      <c r="CC103" s="44"/>
      <c r="CD103" s="28"/>
      <c r="CE103" s="13">
        <v>7522</v>
      </c>
      <c r="CF103" s="44"/>
      <c r="CG103" s="29"/>
      <c r="IJ103"/>
      <c r="IK103"/>
      <c r="IL103"/>
      <c r="IR103"/>
      <c r="IS103"/>
      <c r="IT103"/>
      <c r="IU103"/>
      <c r="IV103"/>
      <c r="IW103"/>
      <c r="IX103"/>
      <c r="IY103"/>
    </row>
    <row r="104" spans="1:259" ht="12" customHeight="1" thickBot="1" x14ac:dyDescent="0.25">
      <c r="A104" s="25" t="s">
        <v>101</v>
      </c>
      <c r="B104" s="59">
        <v>5525</v>
      </c>
      <c r="C104" s="39"/>
      <c r="D104" s="40"/>
      <c r="E104" s="60">
        <v>525225</v>
      </c>
      <c r="F104" s="39"/>
      <c r="G104" s="40"/>
      <c r="H104" s="60">
        <v>255</v>
      </c>
      <c r="I104" s="39"/>
      <c r="J104" s="40"/>
      <c r="K104" s="60">
        <v>52257</v>
      </c>
      <c r="L104" s="39"/>
      <c r="M104" s="40"/>
      <c r="N104" s="60">
        <v>7522</v>
      </c>
      <c r="O104" s="39"/>
      <c r="P104" s="40"/>
      <c r="Q104" s="60">
        <v>2752</v>
      </c>
      <c r="R104" s="39"/>
      <c r="S104" s="40"/>
      <c r="T104" s="60">
        <v>7252</v>
      </c>
      <c r="U104" s="39"/>
      <c r="V104" s="40"/>
      <c r="W104" s="60">
        <v>275</v>
      </c>
      <c r="X104" s="39"/>
      <c r="Y104" s="40"/>
      <c r="Z104" s="60">
        <v>5525</v>
      </c>
      <c r="AA104" s="39"/>
      <c r="AB104" s="40"/>
      <c r="AC104" s="60">
        <v>525225</v>
      </c>
      <c r="AD104" s="39"/>
      <c r="AE104" s="40"/>
      <c r="AF104" s="60">
        <v>255</v>
      </c>
      <c r="AG104" s="39"/>
      <c r="AH104" s="40"/>
      <c r="AI104" s="60">
        <v>52257</v>
      </c>
      <c r="AJ104" s="39"/>
      <c r="AK104" s="40"/>
      <c r="AL104" s="60">
        <v>7522</v>
      </c>
      <c r="AM104" s="39"/>
      <c r="AN104" s="40"/>
      <c r="AO104" s="60">
        <v>7522</v>
      </c>
      <c r="AP104" s="39"/>
      <c r="AQ104" s="42"/>
      <c r="AR104" s="59">
        <v>2752</v>
      </c>
      <c r="AS104" s="39"/>
      <c r="AT104" s="40"/>
      <c r="AU104" s="60">
        <v>275</v>
      </c>
      <c r="AV104" s="39"/>
      <c r="AW104" s="40"/>
      <c r="AX104" s="60">
        <v>5525</v>
      </c>
      <c r="AY104" s="39"/>
      <c r="AZ104" s="40"/>
      <c r="BA104" s="60">
        <v>525225</v>
      </c>
      <c r="BB104" s="39"/>
      <c r="BC104" s="40"/>
      <c r="BD104" s="60">
        <v>255</v>
      </c>
      <c r="BE104" s="39"/>
      <c r="BF104" s="40"/>
      <c r="BG104" s="60">
        <v>52257</v>
      </c>
      <c r="BH104" s="39"/>
      <c r="BI104" s="40"/>
      <c r="BJ104" s="60">
        <v>7522</v>
      </c>
      <c r="BK104" s="39"/>
      <c r="BL104" s="40"/>
      <c r="BM104" s="60">
        <v>2752</v>
      </c>
      <c r="BN104" s="39"/>
      <c r="BO104" s="40"/>
      <c r="BP104" s="60">
        <v>5525</v>
      </c>
      <c r="BQ104" s="39"/>
      <c r="BR104" s="40"/>
      <c r="BS104" s="60">
        <v>525225</v>
      </c>
      <c r="BT104" s="39"/>
      <c r="BU104" s="40"/>
      <c r="BV104" s="60">
        <v>255</v>
      </c>
      <c r="BW104" s="39"/>
      <c r="BX104" s="40"/>
      <c r="BY104" s="60">
        <v>52257</v>
      </c>
      <c r="BZ104" s="39"/>
      <c r="CA104" s="40"/>
      <c r="CB104" s="60">
        <v>7522</v>
      </c>
      <c r="CC104" s="39"/>
      <c r="CD104" s="40"/>
      <c r="CE104" s="60">
        <v>7522</v>
      </c>
      <c r="CF104" s="39"/>
      <c r="CG104" s="42"/>
      <c r="IJ104"/>
      <c r="IK104"/>
      <c r="IL104"/>
      <c r="IR104"/>
      <c r="IS104"/>
      <c r="IT104"/>
      <c r="IU104"/>
      <c r="IV104"/>
      <c r="IW104"/>
      <c r="IX104"/>
      <c r="IY104"/>
    </row>
    <row r="105" spans="1:259" ht="12" customHeight="1" x14ac:dyDescent="0.2">
      <c r="A105" s="63" t="s">
        <v>102</v>
      </c>
      <c r="B105" s="10">
        <v>5525</v>
      </c>
      <c r="C105" s="31"/>
      <c r="D105" s="32"/>
      <c r="E105" s="3">
        <v>525225</v>
      </c>
      <c r="F105" s="31"/>
      <c r="G105" s="32"/>
      <c r="H105" s="3">
        <v>255</v>
      </c>
      <c r="I105" s="31"/>
      <c r="J105" s="32"/>
      <c r="K105" s="3">
        <v>52257</v>
      </c>
      <c r="L105" s="31"/>
      <c r="M105" s="32"/>
      <c r="N105" s="3">
        <v>7522</v>
      </c>
      <c r="O105" s="31"/>
      <c r="P105" s="32"/>
      <c r="Q105" s="3">
        <v>2752</v>
      </c>
      <c r="R105" s="31"/>
      <c r="S105" s="32"/>
      <c r="T105" s="3">
        <v>7252</v>
      </c>
      <c r="U105" s="31"/>
      <c r="V105" s="32"/>
      <c r="W105" s="3">
        <v>275</v>
      </c>
      <c r="X105" s="31"/>
      <c r="Y105" s="32"/>
      <c r="Z105" s="3">
        <v>5525</v>
      </c>
      <c r="AA105" s="31"/>
      <c r="AB105" s="32"/>
      <c r="AC105" s="3">
        <v>525225</v>
      </c>
      <c r="AD105" s="31"/>
      <c r="AE105" s="32"/>
      <c r="AF105" s="3">
        <v>255</v>
      </c>
      <c r="AG105" s="31"/>
      <c r="AH105" s="32"/>
      <c r="AI105" s="3">
        <v>52257</v>
      </c>
      <c r="AJ105" s="31"/>
      <c r="AK105" s="32"/>
      <c r="AL105" s="3">
        <v>7522</v>
      </c>
      <c r="AM105" s="31"/>
      <c r="AN105" s="32"/>
      <c r="AO105" s="3">
        <v>7522</v>
      </c>
      <c r="AP105" s="31"/>
      <c r="AQ105" s="33"/>
      <c r="AR105" s="10">
        <v>2752</v>
      </c>
      <c r="AS105" s="31"/>
      <c r="AT105" s="32"/>
      <c r="AU105" s="3">
        <v>275</v>
      </c>
      <c r="AV105" s="31"/>
      <c r="AW105" s="32"/>
      <c r="AX105" s="3">
        <v>5525</v>
      </c>
      <c r="AY105" s="31"/>
      <c r="AZ105" s="32"/>
      <c r="BA105" s="3">
        <v>525225</v>
      </c>
      <c r="BB105" s="31"/>
      <c r="BC105" s="32"/>
      <c r="BD105" s="3">
        <v>255</v>
      </c>
      <c r="BE105" s="31"/>
      <c r="BF105" s="32"/>
      <c r="BG105" s="3">
        <v>52257</v>
      </c>
      <c r="BH105" s="31"/>
      <c r="BI105" s="32"/>
      <c r="BJ105" s="3">
        <v>7522</v>
      </c>
      <c r="BK105" s="31"/>
      <c r="BL105" s="32"/>
      <c r="BM105" s="3">
        <v>2752</v>
      </c>
      <c r="BN105" s="31"/>
      <c r="BO105" s="32"/>
      <c r="BP105" s="3">
        <v>5525</v>
      </c>
      <c r="BQ105" s="31"/>
      <c r="BR105" s="32"/>
      <c r="BS105" s="3">
        <v>525225</v>
      </c>
      <c r="BT105" s="31"/>
      <c r="BU105" s="32"/>
      <c r="BV105" s="3">
        <v>255</v>
      </c>
      <c r="BW105" s="31"/>
      <c r="BX105" s="32"/>
      <c r="BY105" s="3">
        <v>52257</v>
      </c>
      <c r="BZ105" s="31"/>
      <c r="CA105" s="32"/>
      <c r="CB105" s="3">
        <v>7522</v>
      </c>
      <c r="CC105" s="31"/>
      <c r="CD105" s="32"/>
      <c r="CE105" s="3">
        <v>7522</v>
      </c>
      <c r="CF105" s="31"/>
      <c r="CG105" s="33"/>
      <c r="IJ105"/>
      <c r="IK105"/>
      <c r="IL105"/>
      <c r="IR105"/>
      <c r="IS105"/>
      <c r="IT105"/>
      <c r="IU105"/>
      <c r="IV105"/>
      <c r="IW105"/>
      <c r="IX105"/>
      <c r="IY105"/>
    </row>
    <row r="106" spans="1:259" ht="12" customHeight="1" x14ac:dyDescent="0.2">
      <c r="A106" s="34" t="s">
        <v>158</v>
      </c>
      <c r="B106" s="11">
        <v>5525</v>
      </c>
      <c r="C106" s="15"/>
      <c r="D106" s="35"/>
      <c r="E106" s="4">
        <v>525225</v>
      </c>
      <c r="F106" s="15"/>
      <c r="G106" s="35"/>
      <c r="H106" s="4">
        <v>255</v>
      </c>
      <c r="I106" s="15"/>
      <c r="J106" s="35"/>
      <c r="K106" s="4">
        <v>52257</v>
      </c>
      <c r="L106" s="15"/>
      <c r="M106" s="35"/>
      <c r="N106" s="4">
        <v>7522</v>
      </c>
      <c r="O106" s="15"/>
      <c r="P106" s="35"/>
      <c r="Q106" s="4">
        <v>2752</v>
      </c>
      <c r="R106" s="15"/>
      <c r="S106" s="35"/>
      <c r="T106" s="4">
        <v>7252</v>
      </c>
      <c r="U106" s="15"/>
      <c r="V106" s="35"/>
      <c r="W106" s="4">
        <v>275</v>
      </c>
      <c r="X106" s="15"/>
      <c r="Y106" s="35"/>
      <c r="Z106" s="4">
        <v>5525</v>
      </c>
      <c r="AA106" s="15"/>
      <c r="AB106" s="35"/>
      <c r="AC106" s="4">
        <v>525225</v>
      </c>
      <c r="AD106" s="15"/>
      <c r="AE106" s="35"/>
      <c r="AF106" s="4">
        <v>255</v>
      </c>
      <c r="AG106" s="15"/>
      <c r="AH106" s="35"/>
      <c r="AI106" s="4">
        <v>52257</v>
      </c>
      <c r="AJ106" s="15"/>
      <c r="AK106" s="35"/>
      <c r="AL106" s="4">
        <v>7522</v>
      </c>
      <c r="AM106" s="15"/>
      <c r="AN106" s="35"/>
      <c r="AO106" s="4">
        <v>7522</v>
      </c>
      <c r="AP106" s="15"/>
      <c r="AQ106" s="16"/>
      <c r="AR106" s="11">
        <v>2752</v>
      </c>
      <c r="AS106" s="15"/>
      <c r="AT106" s="35"/>
      <c r="AU106" s="4">
        <v>275</v>
      </c>
      <c r="AV106" s="15"/>
      <c r="AW106" s="35"/>
      <c r="AX106" s="4">
        <v>5525</v>
      </c>
      <c r="AY106" s="15"/>
      <c r="AZ106" s="35"/>
      <c r="BA106" s="4">
        <v>525225</v>
      </c>
      <c r="BB106" s="15"/>
      <c r="BC106" s="35"/>
      <c r="BD106" s="4">
        <v>255</v>
      </c>
      <c r="BE106" s="15"/>
      <c r="BF106" s="35"/>
      <c r="BG106" s="4">
        <v>52257</v>
      </c>
      <c r="BH106" s="15"/>
      <c r="BI106" s="35"/>
      <c r="BJ106" s="4">
        <v>7522</v>
      </c>
      <c r="BK106" s="15"/>
      <c r="BL106" s="35"/>
      <c r="BM106" s="4">
        <v>2752</v>
      </c>
      <c r="BN106" s="15"/>
      <c r="BO106" s="35"/>
      <c r="BP106" s="4">
        <v>5525</v>
      </c>
      <c r="BQ106" s="15"/>
      <c r="BR106" s="35"/>
      <c r="BS106" s="4">
        <v>525225</v>
      </c>
      <c r="BT106" s="15"/>
      <c r="BU106" s="35"/>
      <c r="BV106" s="4">
        <v>255</v>
      </c>
      <c r="BW106" s="15"/>
      <c r="BX106" s="35"/>
      <c r="BY106" s="4">
        <v>52257</v>
      </c>
      <c r="BZ106" s="15"/>
      <c r="CA106" s="35"/>
      <c r="CB106" s="4">
        <v>7522</v>
      </c>
      <c r="CC106" s="15"/>
      <c r="CD106" s="35"/>
      <c r="CE106" s="4">
        <v>7522</v>
      </c>
      <c r="CF106" s="15"/>
      <c r="CG106" s="16"/>
      <c r="IJ106"/>
      <c r="IK106"/>
      <c r="IL106"/>
      <c r="IR106"/>
      <c r="IS106"/>
      <c r="IT106"/>
      <c r="IU106"/>
      <c r="IV106"/>
      <c r="IW106"/>
      <c r="IX106"/>
      <c r="IY106"/>
    </row>
    <row r="107" spans="1:259" ht="12" customHeight="1" thickBot="1" x14ac:dyDescent="0.25">
      <c r="A107" s="36" t="s">
        <v>159</v>
      </c>
      <c r="B107" s="12">
        <v>5525</v>
      </c>
      <c r="C107" s="44"/>
      <c r="D107" s="28"/>
      <c r="E107" s="13">
        <v>525225</v>
      </c>
      <c r="F107" s="44"/>
      <c r="G107" s="28"/>
      <c r="H107" s="13">
        <v>255</v>
      </c>
      <c r="I107" s="44"/>
      <c r="J107" s="28"/>
      <c r="K107" s="13">
        <v>52257</v>
      </c>
      <c r="L107" s="44"/>
      <c r="M107" s="28"/>
      <c r="N107" s="13">
        <v>7522</v>
      </c>
      <c r="O107" s="44"/>
      <c r="P107" s="28"/>
      <c r="Q107" s="13">
        <v>2752</v>
      </c>
      <c r="R107" s="44"/>
      <c r="S107" s="28"/>
      <c r="T107" s="13">
        <v>7252</v>
      </c>
      <c r="U107" s="44"/>
      <c r="V107" s="28"/>
      <c r="W107" s="13">
        <v>275</v>
      </c>
      <c r="X107" s="44"/>
      <c r="Y107" s="28"/>
      <c r="Z107" s="13">
        <v>5525</v>
      </c>
      <c r="AA107" s="44"/>
      <c r="AB107" s="28"/>
      <c r="AC107" s="13">
        <v>525225</v>
      </c>
      <c r="AD107" s="44"/>
      <c r="AE107" s="28"/>
      <c r="AF107" s="13">
        <v>255</v>
      </c>
      <c r="AG107" s="44"/>
      <c r="AH107" s="28"/>
      <c r="AI107" s="13">
        <v>52257</v>
      </c>
      <c r="AJ107" s="44"/>
      <c r="AK107" s="28"/>
      <c r="AL107" s="13">
        <v>7522</v>
      </c>
      <c r="AM107" s="44"/>
      <c r="AN107" s="28"/>
      <c r="AO107" s="13">
        <v>7522</v>
      </c>
      <c r="AP107" s="44"/>
      <c r="AQ107" s="29"/>
      <c r="AR107" s="12">
        <v>2752</v>
      </c>
      <c r="AS107" s="44"/>
      <c r="AT107" s="28"/>
      <c r="AU107" s="13">
        <v>275</v>
      </c>
      <c r="AV107" s="44"/>
      <c r="AW107" s="28"/>
      <c r="AX107" s="13">
        <v>5525</v>
      </c>
      <c r="AY107" s="44"/>
      <c r="AZ107" s="28"/>
      <c r="BA107" s="13">
        <v>525225</v>
      </c>
      <c r="BB107" s="44"/>
      <c r="BC107" s="28"/>
      <c r="BD107" s="13">
        <v>255</v>
      </c>
      <c r="BE107" s="44"/>
      <c r="BF107" s="28"/>
      <c r="BG107" s="13">
        <v>52257</v>
      </c>
      <c r="BH107" s="44"/>
      <c r="BI107" s="28"/>
      <c r="BJ107" s="13">
        <v>7522</v>
      </c>
      <c r="BK107" s="44"/>
      <c r="BL107" s="28"/>
      <c r="BM107" s="13">
        <v>2752</v>
      </c>
      <c r="BN107" s="44"/>
      <c r="BO107" s="28"/>
      <c r="BP107" s="13">
        <v>5525</v>
      </c>
      <c r="BQ107" s="44"/>
      <c r="BR107" s="28"/>
      <c r="BS107" s="13">
        <v>525225</v>
      </c>
      <c r="BT107" s="44"/>
      <c r="BU107" s="28"/>
      <c r="BV107" s="13">
        <v>255</v>
      </c>
      <c r="BW107" s="44"/>
      <c r="BX107" s="28"/>
      <c r="BY107" s="13">
        <v>52257</v>
      </c>
      <c r="BZ107" s="44"/>
      <c r="CA107" s="28"/>
      <c r="CB107" s="13">
        <v>7522</v>
      </c>
      <c r="CC107" s="44"/>
      <c r="CD107" s="28"/>
      <c r="CE107" s="13">
        <v>7522</v>
      </c>
      <c r="CF107" s="44"/>
      <c r="CG107" s="29"/>
      <c r="IJ107"/>
      <c r="IK107"/>
      <c r="IL107"/>
      <c r="IR107"/>
      <c r="IS107"/>
      <c r="IT107"/>
      <c r="IU107"/>
      <c r="IV107"/>
      <c r="IW107"/>
      <c r="IX107"/>
      <c r="IY107"/>
    </row>
    <row r="108" spans="1:259" ht="12" customHeight="1" x14ac:dyDescent="0.2">
      <c r="A108" s="64" t="s">
        <v>31</v>
      </c>
      <c r="B108" s="55">
        <v>5525</v>
      </c>
      <c r="C108" s="31"/>
      <c r="D108" s="32"/>
      <c r="E108" s="56">
        <v>525225</v>
      </c>
      <c r="F108" s="31"/>
      <c r="G108" s="32"/>
      <c r="H108" s="56">
        <v>255</v>
      </c>
      <c r="I108" s="31"/>
      <c r="J108" s="32"/>
      <c r="K108" s="56">
        <v>52257</v>
      </c>
      <c r="L108" s="31"/>
      <c r="M108" s="32"/>
      <c r="N108" s="56">
        <v>7522</v>
      </c>
      <c r="O108" s="31"/>
      <c r="P108" s="32"/>
      <c r="Q108" s="56">
        <v>2752</v>
      </c>
      <c r="R108" s="31"/>
      <c r="S108" s="32"/>
      <c r="T108" s="56">
        <v>7252</v>
      </c>
      <c r="U108" s="31"/>
      <c r="V108" s="32"/>
      <c r="W108" s="56">
        <v>275</v>
      </c>
      <c r="X108" s="31"/>
      <c r="Y108" s="32"/>
      <c r="Z108" s="56">
        <v>5525</v>
      </c>
      <c r="AA108" s="31"/>
      <c r="AB108" s="32"/>
      <c r="AC108" s="56">
        <v>525225</v>
      </c>
      <c r="AD108" s="31"/>
      <c r="AE108" s="32"/>
      <c r="AF108" s="56">
        <v>255</v>
      </c>
      <c r="AG108" s="31"/>
      <c r="AH108" s="32"/>
      <c r="AI108" s="56">
        <v>52257</v>
      </c>
      <c r="AJ108" s="31"/>
      <c r="AK108" s="32"/>
      <c r="AL108" s="56">
        <v>7522</v>
      </c>
      <c r="AM108" s="31"/>
      <c r="AN108" s="32"/>
      <c r="AO108" s="56">
        <v>7522</v>
      </c>
      <c r="AP108" s="31"/>
      <c r="AQ108" s="33"/>
      <c r="AR108" s="55">
        <v>2752</v>
      </c>
      <c r="AS108" s="31"/>
      <c r="AT108" s="32"/>
      <c r="AU108" s="56">
        <v>275</v>
      </c>
      <c r="AV108" s="31"/>
      <c r="AW108" s="32"/>
      <c r="AX108" s="56">
        <v>5525</v>
      </c>
      <c r="AY108" s="31"/>
      <c r="AZ108" s="32"/>
      <c r="BA108" s="56">
        <v>525225</v>
      </c>
      <c r="BB108" s="31"/>
      <c r="BC108" s="32"/>
      <c r="BD108" s="56">
        <v>255</v>
      </c>
      <c r="BE108" s="31"/>
      <c r="BF108" s="32"/>
      <c r="BG108" s="56">
        <v>52257</v>
      </c>
      <c r="BH108" s="31"/>
      <c r="BI108" s="32"/>
      <c r="BJ108" s="56">
        <v>7522</v>
      </c>
      <c r="BK108" s="31"/>
      <c r="BL108" s="32"/>
      <c r="BM108" s="56">
        <v>2752</v>
      </c>
      <c r="BN108" s="31"/>
      <c r="BO108" s="32"/>
      <c r="BP108" s="56">
        <v>5525</v>
      </c>
      <c r="BQ108" s="31"/>
      <c r="BR108" s="32"/>
      <c r="BS108" s="56">
        <v>525225</v>
      </c>
      <c r="BT108" s="31"/>
      <c r="BU108" s="32"/>
      <c r="BV108" s="56">
        <v>255</v>
      </c>
      <c r="BW108" s="31"/>
      <c r="BX108" s="32"/>
      <c r="BY108" s="56">
        <v>52257</v>
      </c>
      <c r="BZ108" s="31"/>
      <c r="CA108" s="32"/>
      <c r="CB108" s="56">
        <v>7522</v>
      </c>
      <c r="CC108" s="31"/>
      <c r="CD108" s="32"/>
      <c r="CE108" s="56">
        <v>7522</v>
      </c>
      <c r="CF108" s="31"/>
      <c r="CG108" s="33"/>
      <c r="IJ108"/>
      <c r="IK108"/>
      <c r="IL108"/>
      <c r="IR108"/>
      <c r="IS108"/>
      <c r="IT108"/>
      <c r="IU108"/>
      <c r="IV108"/>
      <c r="IW108"/>
      <c r="IX108"/>
      <c r="IY108"/>
    </row>
    <row r="109" spans="1:259" ht="12" customHeight="1" x14ac:dyDescent="0.2">
      <c r="A109" s="34" t="s">
        <v>160</v>
      </c>
      <c r="B109" s="11">
        <v>5525</v>
      </c>
      <c r="C109" s="15"/>
      <c r="D109" s="35"/>
      <c r="E109" s="4">
        <v>525225</v>
      </c>
      <c r="F109" s="15"/>
      <c r="G109" s="35"/>
      <c r="H109" s="4">
        <v>255</v>
      </c>
      <c r="I109" s="15"/>
      <c r="J109" s="35"/>
      <c r="K109" s="4">
        <v>52257</v>
      </c>
      <c r="L109" s="15"/>
      <c r="M109" s="35"/>
      <c r="N109" s="4">
        <v>7522</v>
      </c>
      <c r="O109" s="15"/>
      <c r="P109" s="35"/>
      <c r="Q109" s="4">
        <v>2752</v>
      </c>
      <c r="R109" s="15"/>
      <c r="S109" s="35"/>
      <c r="T109" s="4">
        <v>7252</v>
      </c>
      <c r="U109" s="15"/>
      <c r="V109" s="35"/>
      <c r="W109" s="4">
        <v>275</v>
      </c>
      <c r="X109" s="15"/>
      <c r="Y109" s="35"/>
      <c r="Z109" s="4">
        <v>5525</v>
      </c>
      <c r="AA109" s="15"/>
      <c r="AB109" s="35"/>
      <c r="AC109" s="4">
        <v>525225</v>
      </c>
      <c r="AD109" s="15"/>
      <c r="AE109" s="35"/>
      <c r="AF109" s="4">
        <v>255</v>
      </c>
      <c r="AG109" s="15"/>
      <c r="AH109" s="35"/>
      <c r="AI109" s="4">
        <v>52257</v>
      </c>
      <c r="AJ109" s="15"/>
      <c r="AK109" s="35"/>
      <c r="AL109" s="4">
        <v>7522</v>
      </c>
      <c r="AM109" s="15"/>
      <c r="AN109" s="35"/>
      <c r="AO109" s="4">
        <v>7522</v>
      </c>
      <c r="AP109" s="15"/>
      <c r="AQ109" s="16"/>
      <c r="AR109" s="11">
        <v>2752</v>
      </c>
      <c r="AS109" s="15"/>
      <c r="AT109" s="35"/>
      <c r="AU109" s="4">
        <v>275</v>
      </c>
      <c r="AV109" s="15"/>
      <c r="AW109" s="35"/>
      <c r="AX109" s="4">
        <v>5525</v>
      </c>
      <c r="AY109" s="15"/>
      <c r="AZ109" s="35"/>
      <c r="BA109" s="4">
        <v>525225</v>
      </c>
      <c r="BB109" s="15"/>
      <c r="BC109" s="35"/>
      <c r="BD109" s="4">
        <v>255</v>
      </c>
      <c r="BE109" s="15"/>
      <c r="BF109" s="35"/>
      <c r="BG109" s="4">
        <v>52257</v>
      </c>
      <c r="BH109" s="15"/>
      <c r="BI109" s="35"/>
      <c r="BJ109" s="4">
        <v>7522</v>
      </c>
      <c r="BK109" s="15"/>
      <c r="BL109" s="35"/>
      <c r="BM109" s="4">
        <v>2752</v>
      </c>
      <c r="BN109" s="15"/>
      <c r="BO109" s="35"/>
      <c r="BP109" s="4">
        <v>5525</v>
      </c>
      <c r="BQ109" s="15"/>
      <c r="BR109" s="35"/>
      <c r="BS109" s="4">
        <v>525225</v>
      </c>
      <c r="BT109" s="15"/>
      <c r="BU109" s="35"/>
      <c r="BV109" s="4">
        <v>255</v>
      </c>
      <c r="BW109" s="15"/>
      <c r="BX109" s="35"/>
      <c r="BY109" s="4">
        <v>52257</v>
      </c>
      <c r="BZ109" s="15"/>
      <c r="CA109" s="35"/>
      <c r="CB109" s="4">
        <v>7522</v>
      </c>
      <c r="CC109" s="15"/>
      <c r="CD109" s="35"/>
      <c r="CE109" s="4">
        <v>7522</v>
      </c>
      <c r="CF109" s="15"/>
      <c r="CG109" s="16"/>
      <c r="IJ109"/>
      <c r="IK109"/>
      <c r="IL109"/>
      <c r="IR109"/>
      <c r="IS109"/>
      <c r="IT109"/>
      <c r="IU109"/>
      <c r="IV109"/>
      <c r="IW109"/>
      <c r="IX109"/>
      <c r="IY109"/>
    </row>
    <row r="110" spans="1:259" ht="12" customHeight="1" x14ac:dyDescent="0.2">
      <c r="A110" s="34" t="s">
        <v>161</v>
      </c>
      <c r="B110" s="11">
        <v>5525</v>
      </c>
      <c r="C110" s="15"/>
      <c r="D110" s="35"/>
      <c r="E110" s="4">
        <v>525225</v>
      </c>
      <c r="F110" s="15"/>
      <c r="G110" s="35"/>
      <c r="H110" s="4">
        <v>255</v>
      </c>
      <c r="I110" s="15"/>
      <c r="J110" s="35"/>
      <c r="K110" s="4">
        <v>52257</v>
      </c>
      <c r="L110" s="15"/>
      <c r="M110" s="35"/>
      <c r="N110" s="4">
        <v>7522</v>
      </c>
      <c r="O110" s="15"/>
      <c r="P110" s="35"/>
      <c r="Q110" s="4">
        <v>2752</v>
      </c>
      <c r="R110" s="15"/>
      <c r="S110" s="35"/>
      <c r="T110" s="4">
        <v>7252</v>
      </c>
      <c r="U110" s="15"/>
      <c r="V110" s="35"/>
      <c r="W110" s="4">
        <v>275</v>
      </c>
      <c r="X110" s="15"/>
      <c r="Y110" s="35"/>
      <c r="Z110" s="4">
        <v>5525</v>
      </c>
      <c r="AA110" s="15"/>
      <c r="AB110" s="35"/>
      <c r="AC110" s="4">
        <v>525225</v>
      </c>
      <c r="AD110" s="15"/>
      <c r="AE110" s="35"/>
      <c r="AF110" s="4">
        <v>255</v>
      </c>
      <c r="AG110" s="15"/>
      <c r="AH110" s="35"/>
      <c r="AI110" s="4">
        <v>52257</v>
      </c>
      <c r="AJ110" s="15"/>
      <c r="AK110" s="35"/>
      <c r="AL110" s="4">
        <v>7522</v>
      </c>
      <c r="AM110" s="15"/>
      <c r="AN110" s="35"/>
      <c r="AO110" s="4">
        <v>7522</v>
      </c>
      <c r="AP110" s="15"/>
      <c r="AQ110" s="16"/>
      <c r="AR110" s="11">
        <v>2752</v>
      </c>
      <c r="AS110" s="15"/>
      <c r="AT110" s="35"/>
      <c r="AU110" s="4">
        <v>275</v>
      </c>
      <c r="AV110" s="15"/>
      <c r="AW110" s="35"/>
      <c r="AX110" s="4">
        <v>5525</v>
      </c>
      <c r="AY110" s="15"/>
      <c r="AZ110" s="35"/>
      <c r="BA110" s="4">
        <v>525225</v>
      </c>
      <c r="BB110" s="15"/>
      <c r="BC110" s="35"/>
      <c r="BD110" s="4">
        <v>255</v>
      </c>
      <c r="BE110" s="15"/>
      <c r="BF110" s="35"/>
      <c r="BG110" s="4">
        <v>52257</v>
      </c>
      <c r="BH110" s="15"/>
      <c r="BI110" s="35"/>
      <c r="BJ110" s="4">
        <v>7522</v>
      </c>
      <c r="BK110" s="15"/>
      <c r="BL110" s="35"/>
      <c r="BM110" s="4">
        <v>2752</v>
      </c>
      <c r="BN110" s="15"/>
      <c r="BO110" s="35"/>
      <c r="BP110" s="4">
        <v>5525</v>
      </c>
      <c r="BQ110" s="15"/>
      <c r="BR110" s="35"/>
      <c r="BS110" s="4">
        <v>525225</v>
      </c>
      <c r="BT110" s="15"/>
      <c r="BU110" s="35"/>
      <c r="BV110" s="4">
        <v>255</v>
      </c>
      <c r="BW110" s="15"/>
      <c r="BX110" s="35"/>
      <c r="BY110" s="4">
        <v>52257</v>
      </c>
      <c r="BZ110" s="15"/>
      <c r="CA110" s="35"/>
      <c r="CB110" s="4">
        <v>7522</v>
      </c>
      <c r="CC110" s="15"/>
      <c r="CD110" s="35"/>
      <c r="CE110" s="4">
        <v>7522</v>
      </c>
      <c r="CF110" s="15"/>
      <c r="CG110" s="16"/>
      <c r="IJ110"/>
      <c r="IK110"/>
      <c r="IL110"/>
      <c r="IR110"/>
      <c r="IS110"/>
      <c r="IT110"/>
      <c r="IU110"/>
      <c r="IV110"/>
      <c r="IW110"/>
      <c r="IX110"/>
      <c r="IY110"/>
    </row>
    <row r="111" spans="1:259" ht="12" customHeight="1" thickBot="1" x14ac:dyDescent="0.25">
      <c r="A111" s="34" t="s">
        <v>162</v>
      </c>
      <c r="B111" s="43">
        <v>5525</v>
      </c>
      <c r="C111" s="44"/>
      <c r="D111" s="28"/>
      <c r="E111" s="45">
        <v>525225</v>
      </c>
      <c r="F111" s="44"/>
      <c r="G111" s="28"/>
      <c r="H111" s="45">
        <v>255</v>
      </c>
      <c r="I111" s="44"/>
      <c r="J111" s="28"/>
      <c r="K111" s="45">
        <v>52257</v>
      </c>
      <c r="L111" s="44"/>
      <c r="M111" s="28"/>
      <c r="N111" s="45">
        <v>7522</v>
      </c>
      <c r="O111" s="44"/>
      <c r="P111" s="28"/>
      <c r="Q111" s="45">
        <v>2752</v>
      </c>
      <c r="R111" s="44"/>
      <c r="S111" s="28"/>
      <c r="T111" s="45">
        <v>7252</v>
      </c>
      <c r="U111" s="44"/>
      <c r="V111" s="28"/>
      <c r="W111" s="45">
        <v>275</v>
      </c>
      <c r="X111" s="44"/>
      <c r="Y111" s="28"/>
      <c r="Z111" s="45">
        <v>5525</v>
      </c>
      <c r="AA111" s="44"/>
      <c r="AB111" s="28"/>
      <c r="AC111" s="45">
        <v>525225</v>
      </c>
      <c r="AD111" s="44"/>
      <c r="AE111" s="28"/>
      <c r="AF111" s="45">
        <v>255</v>
      </c>
      <c r="AG111" s="44"/>
      <c r="AH111" s="28"/>
      <c r="AI111" s="45">
        <v>52257</v>
      </c>
      <c r="AJ111" s="44"/>
      <c r="AK111" s="28"/>
      <c r="AL111" s="45">
        <v>7522</v>
      </c>
      <c r="AM111" s="44"/>
      <c r="AN111" s="28"/>
      <c r="AO111" s="45">
        <v>7522</v>
      </c>
      <c r="AP111" s="44"/>
      <c r="AQ111" s="29"/>
      <c r="AR111" s="43">
        <v>2752</v>
      </c>
      <c r="AS111" s="44"/>
      <c r="AT111" s="28"/>
      <c r="AU111" s="45">
        <v>275</v>
      </c>
      <c r="AV111" s="44"/>
      <c r="AW111" s="28"/>
      <c r="AX111" s="45">
        <v>5525</v>
      </c>
      <c r="AY111" s="44"/>
      <c r="AZ111" s="28"/>
      <c r="BA111" s="45">
        <v>525225</v>
      </c>
      <c r="BB111" s="44"/>
      <c r="BC111" s="28"/>
      <c r="BD111" s="45">
        <v>255</v>
      </c>
      <c r="BE111" s="44"/>
      <c r="BF111" s="28"/>
      <c r="BG111" s="45">
        <v>52257</v>
      </c>
      <c r="BH111" s="44"/>
      <c r="BI111" s="28"/>
      <c r="BJ111" s="45">
        <v>7522</v>
      </c>
      <c r="BK111" s="44"/>
      <c r="BL111" s="28"/>
      <c r="BM111" s="45">
        <v>2752</v>
      </c>
      <c r="BN111" s="44"/>
      <c r="BO111" s="28"/>
      <c r="BP111" s="45">
        <v>5525</v>
      </c>
      <c r="BQ111" s="44"/>
      <c r="BR111" s="28"/>
      <c r="BS111" s="45">
        <v>525225</v>
      </c>
      <c r="BT111" s="44"/>
      <c r="BU111" s="28"/>
      <c r="BV111" s="45">
        <v>255</v>
      </c>
      <c r="BW111" s="44"/>
      <c r="BX111" s="28"/>
      <c r="BY111" s="45">
        <v>52257</v>
      </c>
      <c r="BZ111" s="44"/>
      <c r="CA111" s="28"/>
      <c r="CB111" s="45">
        <v>7522</v>
      </c>
      <c r="CC111" s="44"/>
      <c r="CD111" s="28"/>
      <c r="CE111" s="45">
        <v>7522</v>
      </c>
      <c r="CF111" s="44"/>
      <c r="CG111" s="29"/>
      <c r="IJ111"/>
      <c r="IK111"/>
      <c r="IL111"/>
      <c r="IR111"/>
      <c r="IS111"/>
      <c r="IT111"/>
      <c r="IU111"/>
      <c r="IV111"/>
      <c r="IW111"/>
      <c r="IX111"/>
      <c r="IY111"/>
    </row>
    <row r="112" spans="1:259" ht="12" customHeight="1" thickBot="1" x14ac:dyDescent="0.25">
      <c r="A112" s="37" t="s">
        <v>103</v>
      </c>
      <c r="B112" s="38">
        <v>5525</v>
      </c>
      <c r="C112" s="39"/>
      <c r="D112" s="40"/>
      <c r="E112" s="41">
        <v>525225</v>
      </c>
      <c r="F112" s="39"/>
      <c r="G112" s="40"/>
      <c r="H112" s="41">
        <v>255</v>
      </c>
      <c r="I112" s="39"/>
      <c r="J112" s="40"/>
      <c r="K112" s="41">
        <v>52257</v>
      </c>
      <c r="L112" s="39"/>
      <c r="M112" s="40"/>
      <c r="N112" s="41">
        <v>7522</v>
      </c>
      <c r="O112" s="39"/>
      <c r="P112" s="40"/>
      <c r="Q112" s="41">
        <v>2752</v>
      </c>
      <c r="R112" s="39"/>
      <c r="S112" s="40"/>
      <c r="T112" s="41">
        <v>7252</v>
      </c>
      <c r="U112" s="39"/>
      <c r="V112" s="40"/>
      <c r="W112" s="41">
        <v>275</v>
      </c>
      <c r="X112" s="39"/>
      <c r="Y112" s="40"/>
      <c r="Z112" s="41">
        <v>5525</v>
      </c>
      <c r="AA112" s="39"/>
      <c r="AB112" s="40"/>
      <c r="AC112" s="41">
        <v>525225</v>
      </c>
      <c r="AD112" s="39"/>
      <c r="AE112" s="40"/>
      <c r="AF112" s="41">
        <v>255</v>
      </c>
      <c r="AG112" s="39"/>
      <c r="AH112" s="40"/>
      <c r="AI112" s="41">
        <v>52257</v>
      </c>
      <c r="AJ112" s="39"/>
      <c r="AK112" s="40"/>
      <c r="AL112" s="41">
        <v>7522</v>
      </c>
      <c r="AM112" s="39"/>
      <c r="AN112" s="40"/>
      <c r="AO112" s="41">
        <v>7522</v>
      </c>
      <c r="AP112" s="39"/>
      <c r="AQ112" s="42"/>
      <c r="AR112" s="38">
        <v>2752</v>
      </c>
      <c r="AS112" s="39"/>
      <c r="AT112" s="40"/>
      <c r="AU112" s="41">
        <v>275</v>
      </c>
      <c r="AV112" s="39"/>
      <c r="AW112" s="40"/>
      <c r="AX112" s="41">
        <v>5525</v>
      </c>
      <c r="AY112" s="39"/>
      <c r="AZ112" s="40"/>
      <c r="BA112" s="41">
        <v>525225</v>
      </c>
      <c r="BB112" s="39"/>
      <c r="BC112" s="40"/>
      <c r="BD112" s="41">
        <v>255</v>
      </c>
      <c r="BE112" s="39"/>
      <c r="BF112" s="40"/>
      <c r="BG112" s="41">
        <v>52257</v>
      </c>
      <c r="BH112" s="39"/>
      <c r="BI112" s="40"/>
      <c r="BJ112" s="41">
        <v>7522</v>
      </c>
      <c r="BK112" s="39"/>
      <c r="BL112" s="40"/>
      <c r="BM112" s="41">
        <v>2752</v>
      </c>
      <c r="BN112" s="39"/>
      <c r="BO112" s="40"/>
      <c r="BP112" s="41">
        <v>5525</v>
      </c>
      <c r="BQ112" s="39"/>
      <c r="BR112" s="40"/>
      <c r="BS112" s="41">
        <v>525225</v>
      </c>
      <c r="BT112" s="39"/>
      <c r="BU112" s="40"/>
      <c r="BV112" s="41">
        <v>255</v>
      </c>
      <c r="BW112" s="39"/>
      <c r="BX112" s="40"/>
      <c r="BY112" s="41">
        <v>52257</v>
      </c>
      <c r="BZ112" s="39"/>
      <c r="CA112" s="40"/>
      <c r="CB112" s="41">
        <v>7522</v>
      </c>
      <c r="CC112" s="39"/>
      <c r="CD112" s="40"/>
      <c r="CE112" s="41">
        <v>7522</v>
      </c>
      <c r="CF112" s="39"/>
      <c r="CG112" s="42"/>
      <c r="IJ112"/>
      <c r="IK112"/>
      <c r="IL112"/>
      <c r="IR112"/>
      <c r="IS112"/>
      <c r="IT112"/>
      <c r="IU112"/>
      <c r="IV112"/>
      <c r="IW112"/>
      <c r="IX112"/>
      <c r="IY112"/>
    </row>
    <row r="113" spans="1:259" ht="12" customHeight="1" thickBot="1" x14ac:dyDescent="0.25">
      <c r="A113" s="37" t="s">
        <v>35</v>
      </c>
      <c r="B113" s="38">
        <v>5525</v>
      </c>
      <c r="C113" s="39"/>
      <c r="D113" s="40"/>
      <c r="E113" s="41">
        <v>525225</v>
      </c>
      <c r="F113" s="39"/>
      <c r="G113" s="40"/>
      <c r="H113" s="41">
        <v>255</v>
      </c>
      <c r="I113" s="39"/>
      <c r="J113" s="40"/>
      <c r="K113" s="41">
        <v>52257</v>
      </c>
      <c r="L113" s="39"/>
      <c r="M113" s="40"/>
      <c r="N113" s="41">
        <v>7522</v>
      </c>
      <c r="O113" s="39"/>
      <c r="P113" s="40"/>
      <c r="Q113" s="41">
        <v>2752</v>
      </c>
      <c r="R113" s="39"/>
      <c r="S113" s="40"/>
      <c r="T113" s="41">
        <v>7252</v>
      </c>
      <c r="U113" s="39"/>
      <c r="V113" s="40"/>
      <c r="W113" s="41">
        <v>275</v>
      </c>
      <c r="X113" s="39"/>
      <c r="Y113" s="40"/>
      <c r="Z113" s="41">
        <v>5525</v>
      </c>
      <c r="AA113" s="39"/>
      <c r="AB113" s="40"/>
      <c r="AC113" s="41">
        <v>525225</v>
      </c>
      <c r="AD113" s="39"/>
      <c r="AE113" s="40"/>
      <c r="AF113" s="41">
        <v>255</v>
      </c>
      <c r="AG113" s="39"/>
      <c r="AH113" s="40"/>
      <c r="AI113" s="41">
        <v>52257</v>
      </c>
      <c r="AJ113" s="39"/>
      <c r="AK113" s="40"/>
      <c r="AL113" s="41">
        <v>7522</v>
      </c>
      <c r="AM113" s="39"/>
      <c r="AN113" s="40"/>
      <c r="AO113" s="41">
        <v>7522</v>
      </c>
      <c r="AP113" s="39"/>
      <c r="AQ113" s="42"/>
      <c r="AR113" s="38">
        <v>2752</v>
      </c>
      <c r="AS113" s="39"/>
      <c r="AT113" s="40"/>
      <c r="AU113" s="41">
        <v>275</v>
      </c>
      <c r="AV113" s="39"/>
      <c r="AW113" s="40"/>
      <c r="AX113" s="41">
        <v>5525</v>
      </c>
      <c r="AY113" s="39"/>
      <c r="AZ113" s="40"/>
      <c r="BA113" s="41">
        <v>525225</v>
      </c>
      <c r="BB113" s="39"/>
      <c r="BC113" s="40"/>
      <c r="BD113" s="41">
        <v>255</v>
      </c>
      <c r="BE113" s="39"/>
      <c r="BF113" s="40"/>
      <c r="BG113" s="41">
        <v>52257</v>
      </c>
      <c r="BH113" s="39"/>
      <c r="BI113" s="40"/>
      <c r="BJ113" s="41">
        <v>7522</v>
      </c>
      <c r="BK113" s="39"/>
      <c r="BL113" s="40"/>
      <c r="BM113" s="41">
        <v>2752</v>
      </c>
      <c r="BN113" s="39"/>
      <c r="BO113" s="40"/>
      <c r="BP113" s="41">
        <v>5525</v>
      </c>
      <c r="BQ113" s="39"/>
      <c r="BR113" s="40"/>
      <c r="BS113" s="41">
        <v>525225</v>
      </c>
      <c r="BT113" s="39"/>
      <c r="BU113" s="40"/>
      <c r="BV113" s="41">
        <v>255</v>
      </c>
      <c r="BW113" s="39"/>
      <c r="BX113" s="40"/>
      <c r="BY113" s="41">
        <v>52257</v>
      </c>
      <c r="BZ113" s="39"/>
      <c r="CA113" s="40"/>
      <c r="CB113" s="41">
        <v>7522</v>
      </c>
      <c r="CC113" s="39"/>
      <c r="CD113" s="40"/>
      <c r="CE113" s="41">
        <v>7522</v>
      </c>
      <c r="CF113" s="39"/>
      <c r="CG113" s="42"/>
      <c r="IJ113"/>
      <c r="IK113"/>
      <c r="IL113"/>
      <c r="IR113"/>
      <c r="IS113"/>
      <c r="IT113"/>
      <c r="IU113"/>
      <c r="IX113"/>
      <c r="IY113"/>
    </row>
    <row r="114" spans="1:259" ht="12" customHeight="1" x14ac:dyDescent="0.2">
      <c r="IJ114"/>
      <c r="IK114"/>
      <c r="IL114"/>
      <c r="IR114"/>
      <c r="IS114"/>
      <c r="IT114"/>
      <c r="IU114"/>
      <c r="IX114"/>
      <c r="IY114"/>
    </row>
    <row r="500" spans="1:25" ht="12" customHeight="1" x14ac:dyDescent="0.2">
      <c r="A500" s="100" t="s">
        <v>311</v>
      </c>
      <c r="B500" s="93"/>
      <c r="C500"/>
    </row>
    <row r="501" spans="1:25" ht="12" customHeight="1" x14ac:dyDescent="0.2">
      <c r="A501" s="94" t="s">
        <v>7</v>
      </c>
      <c r="B501" s="94" t="s">
        <v>313</v>
      </c>
      <c r="C501"/>
    </row>
    <row r="502" spans="1:25" ht="12" customHeight="1" x14ac:dyDescent="0.2">
      <c r="A502" s="94" t="s">
        <v>21</v>
      </c>
      <c r="B502" s="94" t="s">
        <v>314</v>
      </c>
      <c r="C502"/>
    </row>
    <row r="503" spans="1:25" ht="12" customHeight="1" x14ac:dyDescent="0.2">
      <c r="A503" s="94" t="s">
        <v>23</v>
      </c>
      <c r="B503" s="94" t="s">
        <v>24</v>
      </c>
      <c r="C503"/>
    </row>
    <row r="504" spans="1:25" ht="12" customHeight="1" x14ac:dyDescent="0.2">
      <c r="A504" s="94" t="s">
        <v>8</v>
      </c>
      <c r="B504" s="94" t="s">
        <v>25</v>
      </c>
      <c r="C504"/>
    </row>
    <row r="505" spans="1:25" ht="12" customHeight="1" x14ac:dyDescent="0.2">
      <c r="A505" s="94" t="s">
        <v>26</v>
      </c>
      <c r="B505" s="94" t="s">
        <v>315</v>
      </c>
      <c r="C505"/>
    </row>
    <row r="506" spans="1:25" ht="12" customHeight="1" x14ac:dyDescent="0.2">
      <c r="A506" s="94" t="s">
        <v>96</v>
      </c>
      <c r="B506" s="94" t="s">
        <v>297</v>
      </c>
      <c r="C506"/>
    </row>
    <row r="507" spans="1:25" ht="12" customHeight="1" x14ac:dyDescent="0.2">
      <c r="A507" s="94" t="s">
        <v>19</v>
      </c>
      <c r="B507" s="94" t="s">
        <v>32</v>
      </c>
      <c r="C507"/>
    </row>
    <row r="508" spans="1:25" ht="12" customHeight="1" x14ac:dyDescent="0.2">
      <c r="A508" s="94" t="s">
        <v>29</v>
      </c>
      <c r="B508" s="94" t="s">
        <v>30</v>
      </c>
      <c r="C508"/>
      <c r="H508" s="1"/>
      <c r="I508" s="1"/>
      <c r="J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" customHeight="1" x14ac:dyDescent="0.2">
      <c r="A509" s="94" t="s">
        <v>37</v>
      </c>
      <c r="B509" s="94" t="s">
        <v>316</v>
      </c>
      <c r="C509"/>
      <c r="P509"/>
      <c r="S509"/>
      <c r="V509"/>
      <c r="W509" s="21"/>
    </row>
    <row r="510" spans="1:25" ht="12" customHeight="1" x14ac:dyDescent="0.2">
      <c r="A510" s="94" t="s">
        <v>27</v>
      </c>
      <c r="B510" s="94" t="s">
        <v>28</v>
      </c>
      <c r="C510"/>
      <c r="P510"/>
      <c r="S510"/>
      <c r="V510"/>
      <c r="W510" s="21"/>
    </row>
    <row r="511" spans="1:25" ht="12" customHeight="1" x14ac:dyDescent="0.2">
      <c r="A511" s="94" t="s">
        <v>35</v>
      </c>
      <c r="B511" s="94" t="s">
        <v>278</v>
      </c>
      <c r="C511"/>
      <c r="P511"/>
      <c r="S511"/>
      <c r="T511" s="21"/>
      <c r="U511" s="21"/>
      <c r="V511"/>
      <c r="W511" s="21"/>
    </row>
    <row r="512" spans="1:25" ht="12" customHeight="1" x14ac:dyDescent="0.2">
      <c r="P512"/>
      <c r="S512"/>
      <c r="T512"/>
      <c r="U512"/>
      <c r="V512"/>
      <c r="W512" s="21"/>
    </row>
    <row r="513" spans="1:25" ht="12" customHeight="1" x14ac:dyDescent="0.2">
      <c r="A513" s="100" t="s">
        <v>312</v>
      </c>
      <c r="B513" s="93"/>
      <c r="P513"/>
      <c r="S513"/>
      <c r="T513"/>
      <c r="U513"/>
      <c r="V513"/>
      <c r="W513" s="21"/>
    </row>
    <row r="514" spans="1:25" ht="12" customHeight="1" x14ac:dyDescent="0.2">
      <c r="A514" s="95" t="s">
        <v>8</v>
      </c>
      <c r="B514" s="95" t="s">
        <v>36</v>
      </c>
      <c r="N514"/>
      <c r="O514"/>
      <c r="P514"/>
      <c r="Q514" s="21"/>
      <c r="R514" s="21"/>
      <c r="S514"/>
      <c r="T514"/>
      <c r="U514"/>
      <c r="V514"/>
      <c r="W514" s="21"/>
    </row>
    <row r="515" spans="1:25" ht="12" customHeight="1" x14ac:dyDescent="0.2">
      <c r="A515" s="95" t="s">
        <v>37</v>
      </c>
      <c r="B515" s="95" t="s">
        <v>38</v>
      </c>
      <c r="N515"/>
      <c r="O515"/>
      <c r="P515"/>
      <c r="Q515" s="21"/>
      <c r="R515" s="21"/>
      <c r="S515"/>
      <c r="T515"/>
      <c r="U515"/>
      <c r="V515"/>
      <c r="W515" s="21"/>
    </row>
    <row r="516" spans="1:25" ht="12" customHeight="1" x14ac:dyDescent="0.2">
      <c r="A516" s="95" t="s">
        <v>18</v>
      </c>
      <c r="B516" s="95" t="s">
        <v>39</v>
      </c>
      <c r="N516"/>
      <c r="O516"/>
      <c r="P516"/>
      <c r="Q516" s="21"/>
      <c r="R516" s="21"/>
      <c r="S516"/>
      <c r="V516"/>
      <c r="W516" s="21"/>
    </row>
    <row r="517" spans="1:25" ht="12" customHeight="1" x14ac:dyDescent="0.2">
      <c r="A517" s="95" t="s">
        <v>20</v>
      </c>
      <c r="B517" s="95" t="s">
        <v>40</v>
      </c>
      <c r="N517"/>
      <c r="O517"/>
      <c r="P517"/>
      <c r="Q517" s="21"/>
      <c r="R517" s="21"/>
      <c r="S517"/>
      <c r="T517"/>
      <c r="U517"/>
      <c r="V517"/>
      <c r="W517" s="21"/>
    </row>
    <row r="518" spans="1:25" ht="12" customHeight="1" x14ac:dyDescent="0.2">
      <c r="A518" s="95" t="s">
        <v>31</v>
      </c>
      <c r="B518" s="95" t="s">
        <v>41</v>
      </c>
      <c r="N518"/>
      <c r="O518"/>
      <c r="T518"/>
      <c r="U518"/>
      <c r="W518" s="21"/>
    </row>
    <row r="519" spans="1:25" ht="12" customHeight="1" x14ac:dyDescent="0.2">
      <c r="J519" s="21"/>
      <c r="N519"/>
      <c r="O519"/>
    </row>
    <row r="520" spans="1:25" ht="12" customHeight="1" x14ac:dyDescent="0.2">
      <c r="A520" s="101" t="s">
        <v>321</v>
      </c>
      <c r="J520" s="21"/>
      <c r="M520"/>
      <c r="N520"/>
      <c r="O520"/>
    </row>
    <row r="521" spans="1:25" ht="12" customHeight="1" x14ac:dyDescent="0.2">
      <c r="A521" s="21" t="s">
        <v>18</v>
      </c>
      <c r="B521" s="21" t="s">
        <v>194</v>
      </c>
      <c r="J521" s="21"/>
      <c r="M521"/>
      <c r="N521"/>
      <c r="O521"/>
    </row>
    <row r="522" spans="1:25" ht="12" customHeight="1" x14ac:dyDescent="0.2">
      <c r="A522" s="21" t="s">
        <v>37</v>
      </c>
      <c r="B522" s="21" t="s">
        <v>195</v>
      </c>
    </row>
    <row r="523" spans="1:25" ht="12" customHeight="1" x14ac:dyDescent="0.2">
      <c r="A523" s="21" t="s">
        <v>31</v>
      </c>
      <c r="B523" s="21" t="s">
        <v>196</v>
      </c>
    </row>
    <row r="524" spans="1:25" ht="12" customHeight="1" x14ac:dyDescent="0.2">
      <c r="A524" s="21" t="s">
        <v>198</v>
      </c>
      <c r="B524" s="21" t="s">
        <v>199</v>
      </c>
      <c r="H524" s="9"/>
      <c r="I524" s="9"/>
      <c r="J524" s="9"/>
      <c r="P524" s="9"/>
      <c r="Q524" s="9"/>
      <c r="R524" s="9"/>
      <c r="S524" s="9"/>
      <c r="V524" s="9"/>
      <c r="W524" s="9"/>
      <c r="X524" s="9"/>
      <c r="Y524" s="9"/>
    </row>
    <row r="525" spans="1:25" ht="12" customHeight="1" x14ac:dyDescent="0.2">
      <c r="A525" s="21" t="s">
        <v>197</v>
      </c>
      <c r="B525" s="21" t="s">
        <v>200</v>
      </c>
    </row>
    <row r="527" spans="1:25" ht="12" customHeight="1" x14ac:dyDescent="0.2">
      <c r="A527" s="101" t="s">
        <v>227</v>
      </c>
    </row>
    <row r="528" spans="1:25" ht="12" customHeight="1" x14ac:dyDescent="0.2">
      <c r="A528" s="21" t="s">
        <v>100</v>
      </c>
      <c r="B528" s="21" t="s">
        <v>276</v>
      </c>
    </row>
    <row r="529" spans="1:3" ht="12" customHeight="1" x14ac:dyDescent="0.2">
      <c r="A529" s="21" t="s">
        <v>35</v>
      </c>
      <c r="B529" s="21" t="s">
        <v>277</v>
      </c>
    </row>
    <row r="531" spans="1:3" ht="12" customHeight="1" x14ac:dyDescent="0.2">
      <c r="A531" s="20" t="s">
        <v>18</v>
      </c>
      <c r="B531" s="20" t="s">
        <v>44</v>
      </c>
      <c r="C531" s="20"/>
    </row>
    <row r="532" spans="1:3" ht="12" customHeight="1" x14ac:dyDescent="0.2">
      <c r="A532" s="20" t="s">
        <v>45</v>
      </c>
      <c r="B532" s="20" t="s">
        <v>46</v>
      </c>
      <c r="C532" s="20"/>
    </row>
    <row r="533" spans="1:3" ht="12" customHeight="1" x14ac:dyDescent="0.2">
      <c r="A533" s="20" t="s">
        <v>47</v>
      </c>
      <c r="B533" s="20" t="s">
        <v>48</v>
      </c>
      <c r="C533" s="20"/>
    </row>
    <row r="534" spans="1:3" ht="12" customHeight="1" x14ac:dyDescent="0.2">
      <c r="A534" s="20" t="s">
        <v>49</v>
      </c>
      <c r="B534" s="20" t="s">
        <v>50</v>
      </c>
      <c r="C534" s="20"/>
    </row>
    <row r="535" spans="1:3" ht="12" customHeight="1" x14ac:dyDescent="0.2">
      <c r="A535" s="20" t="s">
        <v>51</v>
      </c>
      <c r="B535" s="20" t="s">
        <v>52</v>
      </c>
      <c r="C535" s="20"/>
    </row>
    <row r="536" spans="1:3" ht="12" customHeight="1" x14ac:dyDescent="0.2">
      <c r="A536" s="20" t="s">
        <v>53</v>
      </c>
      <c r="B536" s="20" t="s">
        <v>54</v>
      </c>
      <c r="C536" s="20"/>
    </row>
    <row r="537" spans="1:3" ht="12" customHeight="1" x14ac:dyDescent="0.2">
      <c r="A537" s="20" t="s">
        <v>55</v>
      </c>
      <c r="B537" s="20" t="s">
        <v>56</v>
      </c>
      <c r="C537" s="20"/>
    </row>
    <row r="538" spans="1:3" ht="12" customHeight="1" x14ac:dyDescent="0.2">
      <c r="A538" s="20" t="s">
        <v>57</v>
      </c>
      <c r="B538" s="20" t="s">
        <v>58</v>
      </c>
      <c r="C538" s="20"/>
    </row>
    <row r="539" spans="1:3" ht="12" customHeight="1" x14ac:dyDescent="0.2">
      <c r="A539" s="20" t="s">
        <v>59</v>
      </c>
      <c r="B539" s="20" t="s">
        <v>60</v>
      </c>
      <c r="C539" s="20"/>
    </row>
  </sheetData>
  <customSheetViews>
    <customSheetView guid="{B84DEF28-C479-4391-812C-6A8039B10D3F}" showPageBreaks="1" fitToPage="1" printArea="1">
      <selection activeCell="K8" sqref="K8:AE9"/>
      <pageMargins left="0.74803149606299213" right="0.74803149606299213" top="0.98425196850393704" bottom="0.98425196850393704" header="0.51181102362204722" footer="0.51181102362204722"/>
      <pageSetup scale="38" fitToWidth="2" fitToHeight="0" orientation="landscape" horizontalDpi="200" verticalDpi="200" r:id="rId1"/>
      <headerFooter alignWithMargins="0"/>
    </customSheetView>
  </customSheetViews>
  <mergeCells count="147">
    <mergeCell ref="B13:D13"/>
    <mergeCell ref="E13:G13"/>
    <mergeCell ref="H13:J13"/>
    <mergeCell ref="B14:D14"/>
    <mergeCell ref="L7:AE7"/>
    <mergeCell ref="E12:G12"/>
    <mergeCell ref="B8:D8"/>
    <mergeCell ref="E8:G8"/>
    <mergeCell ref="H8:J8"/>
    <mergeCell ref="B9:D9"/>
    <mergeCell ref="E9:G9"/>
    <mergeCell ref="H9:J9"/>
    <mergeCell ref="E14:G14"/>
    <mergeCell ref="B10:D10"/>
    <mergeCell ref="K8:AE9"/>
    <mergeCell ref="K10:K15"/>
    <mergeCell ref="L10:AE15"/>
    <mergeCell ref="E10:G10"/>
    <mergeCell ref="H10:J10"/>
    <mergeCell ref="B11:D11"/>
    <mergeCell ref="E11:G11"/>
    <mergeCell ref="B12:D12"/>
    <mergeCell ref="H14:J14"/>
    <mergeCell ref="H12:J12"/>
    <mergeCell ref="H11:J11"/>
    <mergeCell ref="B15:D15"/>
    <mergeCell ref="E15:G15"/>
    <mergeCell ref="H15:J15"/>
    <mergeCell ref="B2:D2"/>
    <mergeCell ref="E2:G2"/>
    <mergeCell ref="H2:J2"/>
    <mergeCell ref="K2:K7"/>
    <mergeCell ref="L2:AE2"/>
    <mergeCell ref="B3:D3"/>
    <mergeCell ref="E3:G3"/>
    <mergeCell ref="H3:J3"/>
    <mergeCell ref="L3:AE3"/>
    <mergeCell ref="B4:D4"/>
    <mergeCell ref="E4:G4"/>
    <mergeCell ref="H4:J4"/>
    <mergeCell ref="L4:AE4"/>
    <mergeCell ref="B5:D5"/>
    <mergeCell ref="E5:G5"/>
    <mergeCell ref="H5:J5"/>
    <mergeCell ref="L5:AE5"/>
    <mergeCell ref="B6:D6"/>
    <mergeCell ref="E6:G6"/>
    <mergeCell ref="H6:J6"/>
    <mergeCell ref="L6:AE6"/>
    <mergeCell ref="B7:D7"/>
    <mergeCell ref="E7:G7"/>
    <mergeCell ref="H7:J7"/>
    <mergeCell ref="C21:C22"/>
    <mergeCell ref="D21:D22"/>
    <mergeCell ref="L21:L22"/>
    <mergeCell ref="AP21:AP22"/>
    <mergeCell ref="AQ21:AQ22"/>
    <mergeCell ref="AJ21:AJ22"/>
    <mergeCell ref="AK21:AK22"/>
    <mergeCell ref="AB21:AB22"/>
    <mergeCell ref="P21:P22"/>
    <mergeCell ref="R21:R22"/>
    <mergeCell ref="AH21:AH22"/>
    <mergeCell ref="Y21:Y22"/>
    <mergeCell ref="AD21:AD22"/>
    <mergeCell ref="AE21:AE22"/>
    <mergeCell ref="AG21:AG22"/>
    <mergeCell ref="V21:V22"/>
    <mergeCell ref="X21:X22"/>
    <mergeCell ref="AA21:AA22"/>
    <mergeCell ref="E19:G20"/>
    <mergeCell ref="J21:J22"/>
    <mergeCell ref="F21:F22"/>
    <mergeCell ref="I21:I22"/>
    <mergeCell ref="T20:V20"/>
    <mergeCell ref="O21:O22"/>
    <mergeCell ref="M21:M22"/>
    <mergeCell ref="U21:U22"/>
    <mergeCell ref="G21:G22"/>
    <mergeCell ref="S21:S22"/>
    <mergeCell ref="H19:J20"/>
    <mergeCell ref="K19:M20"/>
    <mergeCell ref="N19:P20"/>
    <mergeCell ref="Q19:S20"/>
    <mergeCell ref="T19:AB19"/>
    <mergeCell ref="BJ19:BR19"/>
    <mergeCell ref="A17:A20"/>
    <mergeCell ref="B17:AQ17"/>
    <mergeCell ref="E18:M18"/>
    <mergeCell ref="N18:AE18"/>
    <mergeCell ref="AF18:AH20"/>
    <mergeCell ref="W20:Y20"/>
    <mergeCell ref="Z20:AB20"/>
    <mergeCell ref="AC19:AE20"/>
    <mergeCell ref="B18:D20"/>
    <mergeCell ref="AI18:AQ18"/>
    <mergeCell ref="AI19:AK20"/>
    <mergeCell ref="AL19:AN20"/>
    <mergeCell ref="AO19:AQ20"/>
    <mergeCell ref="AY21:AY22"/>
    <mergeCell ref="BB21:BB22"/>
    <mergeCell ref="BE21:BE22"/>
    <mergeCell ref="CG21:CG22"/>
    <mergeCell ref="AR17:CG17"/>
    <mergeCell ref="AR18:AT20"/>
    <mergeCell ref="AU18:BC18"/>
    <mergeCell ref="BD18:BU18"/>
    <mergeCell ref="BV18:BX20"/>
    <mergeCell ref="AU19:AW20"/>
    <mergeCell ref="BU21:BU22"/>
    <mergeCell ref="BO21:BO22"/>
    <mergeCell ref="BR21:BR22"/>
    <mergeCell ref="BC21:BC22"/>
    <mergeCell ref="BF21:BF22"/>
    <mergeCell ref="BI21:BI22"/>
    <mergeCell ref="BH21:BH22"/>
    <mergeCell ref="AT21:AT22"/>
    <mergeCell ref="AW21:AW22"/>
    <mergeCell ref="AZ21:AZ22"/>
    <mergeCell ref="AX19:AZ20"/>
    <mergeCell ref="BA19:BC20"/>
    <mergeCell ref="BD19:BF20"/>
    <mergeCell ref="BG19:BI20"/>
    <mergeCell ref="BY18:CG18"/>
    <mergeCell ref="BY19:CA20"/>
    <mergeCell ref="CB19:CD20"/>
    <mergeCell ref="CE19:CG20"/>
    <mergeCell ref="CC21:CC22"/>
    <mergeCell ref="CD21:CD22"/>
    <mergeCell ref="AM21:AM22"/>
    <mergeCell ref="AN21:AN22"/>
    <mergeCell ref="CF21:CF22"/>
    <mergeCell ref="BK21:BK22"/>
    <mergeCell ref="BN21:BN22"/>
    <mergeCell ref="BQ21:BQ22"/>
    <mergeCell ref="BT21:BT22"/>
    <mergeCell ref="BW21:BW22"/>
    <mergeCell ref="BZ21:BZ22"/>
    <mergeCell ref="BX21:BX22"/>
    <mergeCell ref="CA21:CA22"/>
    <mergeCell ref="BL21:BL22"/>
    <mergeCell ref="BS19:BU20"/>
    <mergeCell ref="BJ20:BL20"/>
    <mergeCell ref="BM20:BO20"/>
    <mergeCell ref="BP20:BR20"/>
    <mergeCell ref="AS21:AS22"/>
    <mergeCell ref="AV21:AV22"/>
  </mergeCells>
  <phoneticPr fontId="2" type="noConversion"/>
  <dataValidations xWindow="475" yWindow="285" count="3">
    <dataValidation type="list" allowBlank="1" showInputMessage="1" showErrorMessage="1" errorTitle="Attention!" error="This value is not possible!" promptTitle="Possible values:" prompt="O = Previous year’s replacement costs_x000a_U = Current replacement cost" sqref="H5:J5">
      <formula1>Prices_codes</formula1>
    </dataValidation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C23:C113 F23:F113 I23:I113 L23:L113 O23:O113 R23:R113 U23:U113 X23:X113 AA23:AA113 AD23:AD113 AG23:AG113 AJ23:AJ113 AP23:AP113 AS23:AS113 AV23:AV113 AY23:AY113 BB23:BB113 BE23:BE113 BH23:BH113 BK23:BK113 BN23:BN113 BQ23:BQ113 BT23:BT113 BW23:BW113 BZ23:BZ113 CF23:CF113 H14:J14 CC23:CC113 AM23:AM113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D23:D113 G23:G113 J23:J113 M23:M113 P23:P113 S23:S113 V23:V113 Y23:Y113 AB23:AB113 AE23:AE113 AH23:AH113 CD23:CD113 AQ23:AQ113 AT23:AT113 AW23:AW113 AZ23:AZ113 BC23:BC113 BF23:BF113 BI23:BI113 BL23:BL113 BO23:BO113 BR23:BR113 BU23:BU113 BX23:BX113 H15:J15 CG23:CG113 CA23:CA113 AK23:AK113 AN23:AN113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8" fitToWidth="2" fitToHeight="0" orientation="landscape" horizontalDpi="200" verticalDpi="2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9" r:id="rId5" name="Scroll Bar 615">
              <controlPr defaultSize="0" autoPict="0">
                <anchor moveWithCells="1">
                  <from>
                    <xdr:col>8</xdr:col>
                    <xdr:colOff>247650</xdr:colOff>
                    <xdr:row>2</xdr:row>
                    <xdr:rowOff>0</xdr:rowOff>
                  </from>
                  <to>
                    <xdr:col>9</xdr:col>
                    <xdr:colOff>266700</xdr:colOff>
                    <xdr:row>2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48"/>
  <sheetViews>
    <sheetView topLeftCell="A8" workbookViewId="0">
      <selection activeCell="D27" sqref="D27"/>
    </sheetView>
  </sheetViews>
  <sheetFormatPr defaultColWidth="11.42578125" defaultRowHeight="15" x14ac:dyDescent="0.25"/>
  <cols>
    <col min="1" max="1" width="29.7109375" bestFit="1" customWidth="1"/>
    <col min="2" max="2" width="5" bestFit="1" customWidth="1"/>
    <col min="3" max="3" width="8.85546875" bestFit="1" customWidth="1"/>
    <col min="4" max="4" width="11.85546875" bestFit="1" customWidth="1"/>
    <col min="5" max="5" width="4.28515625" bestFit="1" customWidth="1"/>
    <col min="6" max="6" width="11.140625" bestFit="1" customWidth="1"/>
    <col min="7" max="7" width="4.28515625" bestFit="1" customWidth="1"/>
    <col min="9" max="16384" width="11.42578125" style="73"/>
  </cols>
  <sheetData>
    <row r="1" spans="1:8" x14ac:dyDescent="0.25">
      <c r="A1" s="70" t="s">
        <v>212</v>
      </c>
      <c r="B1" s="70" t="s">
        <v>213</v>
      </c>
      <c r="C1" s="70" t="s">
        <v>214</v>
      </c>
      <c r="D1" s="71" t="s">
        <v>215</v>
      </c>
      <c r="E1" s="70"/>
      <c r="F1" s="70" t="s">
        <v>216</v>
      </c>
      <c r="G1" s="72" t="s">
        <v>286</v>
      </c>
      <c r="H1" s="73"/>
    </row>
    <row r="2" spans="1:8" x14ac:dyDescent="0.25">
      <c r="A2" s="70" t="s">
        <v>247</v>
      </c>
      <c r="B2" s="70" t="s">
        <v>218</v>
      </c>
      <c r="C2" s="74" t="s">
        <v>219</v>
      </c>
      <c r="D2" s="74" t="s">
        <v>294</v>
      </c>
      <c r="E2" s="70"/>
      <c r="F2" s="70"/>
      <c r="G2" s="75"/>
      <c r="H2" s="73"/>
    </row>
    <row r="3" spans="1:8" x14ac:dyDescent="0.25">
      <c r="A3" s="70" t="s">
        <v>241</v>
      </c>
      <c r="B3" s="70" t="s">
        <v>218</v>
      </c>
      <c r="C3" s="74" t="s">
        <v>242</v>
      </c>
      <c r="D3" s="74">
        <v>1</v>
      </c>
      <c r="E3" s="70"/>
      <c r="F3" s="70"/>
      <c r="G3" s="70"/>
      <c r="H3" s="73"/>
    </row>
    <row r="4" spans="1:8" x14ac:dyDescent="0.25">
      <c r="A4" s="70" t="s">
        <v>243</v>
      </c>
      <c r="B4" s="70" t="s">
        <v>218</v>
      </c>
      <c r="C4" s="74" t="s">
        <v>230</v>
      </c>
      <c r="D4" s="74" t="s">
        <v>307</v>
      </c>
      <c r="E4" s="70"/>
      <c r="F4" s="70"/>
      <c r="G4" s="70"/>
      <c r="H4" s="73"/>
    </row>
    <row r="5" spans="1:8" x14ac:dyDescent="0.25">
      <c r="A5" s="70" t="s">
        <v>223</v>
      </c>
      <c r="B5" s="70" t="s">
        <v>218</v>
      </c>
      <c r="C5" s="74" t="s">
        <v>219</v>
      </c>
      <c r="D5" s="74" t="s">
        <v>224</v>
      </c>
      <c r="E5" s="70"/>
      <c r="F5" s="70"/>
      <c r="G5" s="70"/>
      <c r="H5" s="73"/>
    </row>
    <row r="6" spans="1:8" x14ac:dyDescent="0.25">
      <c r="A6" s="70" t="s">
        <v>249</v>
      </c>
      <c r="B6" s="70" t="s">
        <v>218</v>
      </c>
      <c r="C6" s="74" t="s">
        <v>230</v>
      </c>
      <c r="D6" s="74" t="s">
        <v>307</v>
      </c>
      <c r="E6" s="70"/>
      <c r="F6" s="70"/>
      <c r="G6" s="70"/>
      <c r="H6" s="73"/>
    </row>
    <row r="7" spans="1:8" x14ac:dyDescent="0.25">
      <c r="A7" s="70" t="s">
        <v>237</v>
      </c>
      <c r="B7" s="70" t="s">
        <v>218</v>
      </c>
      <c r="C7" s="74" t="s">
        <v>219</v>
      </c>
      <c r="D7" s="74" t="s">
        <v>240</v>
      </c>
      <c r="E7" s="70"/>
      <c r="F7" s="70"/>
      <c r="G7" s="70"/>
      <c r="H7" s="73"/>
    </row>
    <row r="8" spans="1:8" x14ac:dyDescent="0.25">
      <c r="A8" s="76" t="s">
        <v>239</v>
      </c>
      <c r="B8" s="70" t="s">
        <v>218</v>
      </c>
      <c r="C8" s="74" t="s">
        <v>219</v>
      </c>
      <c r="D8" s="74" t="s">
        <v>274</v>
      </c>
      <c r="E8" s="70"/>
      <c r="F8" s="70"/>
      <c r="G8" s="70"/>
      <c r="H8" s="73"/>
    </row>
    <row r="9" spans="1:8" x14ac:dyDescent="0.25">
      <c r="A9" s="90" t="s">
        <v>300</v>
      </c>
      <c r="B9" s="70" t="s">
        <v>218</v>
      </c>
      <c r="C9" s="74" t="s">
        <v>230</v>
      </c>
      <c r="D9" s="74" t="s">
        <v>307</v>
      </c>
      <c r="E9" s="70"/>
      <c r="F9" s="70"/>
      <c r="G9" s="70"/>
      <c r="H9" s="73"/>
    </row>
    <row r="10" spans="1:8" x14ac:dyDescent="0.25">
      <c r="A10" s="90" t="s">
        <v>301</v>
      </c>
      <c r="B10" s="70" t="s">
        <v>218</v>
      </c>
      <c r="C10" s="74" t="s">
        <v>230</v>
      </c>
      <c r="D10" s="74" t="s">
        <v>307</v>
      </c>
      <c r="E10" s="70"/>
      <c r="F10" s="70"/>
      <c r="G10" s="70"/>
      <c r="H10" s="73"/>
    </row>
    <row r="11" spans="1:8" x14ac:dyDescent="0.25">
      <c r="A11" s="70" t="s">
        <v>246</v>
      </c>
      <c r="B11" s="70" t="s">
        <v>218</v>
      </c>
      <c r="C11" s="74" t="s">
        <v>219</v>
      </c>
      <c r="D11" s="74" t="s">
        <v>248</v>
      </c>
      <c r="E11" s="70"/>
      <c r="F11" s="70"/>
      <c r="G11" s="70"/>
      <c r="H11" s="73"/>
    </row>
    <row r="12" spans="1:8" x14ac:dyDescent="0.25">
      <c r="A12" s="70" t="s">
        <v>217</v>
      </c>
      <c r="B12" s="70" t="s">
        <v>218</v>
      </c>
      <c r="C12" s="74" t="s">
        <v>219</v>
      </c>
      <c r="D12" s="74" t="s">
        <v>220</v>
      </c>
      <c r="E12" s="70"/>
      <c r="F12" s="70"/>
      <c r="G12" s="70"/>
      <c r="H12" s="73"/>
    </row>
    <row r="13" spans="1:8" x14ac:dyDescent="0.25">
      <c r="A13" s="70" t="s">
        <v>233</v>
      </c>
      <c r="B13" s="70" t="s">
        <v>218</v>
      </c>
      <c r="C13" s="74" t="s">
        <v>232</v>
      </c>
      <c r="D13" s="74">
        <v>21</v>
      </c>
      <c r="E13" s="70"/>
      <c r="F13" s="70"/>
      <c r="G13" s="70"/>
      <c r="H13" s="73"/>
    </row>
    <row r="14" spans="1:8" x14ac:dyDescent="0.25">
      <c r="A14" s="70" t="s">
        <v>234</v>
      </c>
      <c r="B14" s="70" t="s">
        <v>218</v>
      </c>
      <c r="C14" s="74" t="s">
        <v>230</v>
      </c>
      <c r="D14" s="74" t="s">
        <v>307</v>
      </c>
      <c r="E14" s="70"/>
      <c r="F14" s="70"/>
      <c r="G14" s="70"/>
      <c r="H14" s="73"/>
    </row>
    <row r="15" spans="1:8" x14ac:dyDescent="0.25">
      <c r="A15" s="70" t="s">
        <v>227</v>
      </c>
      <c r="B15" s="70" t="s">
        <v>218</v>
      </c>
      <c r="C15" s="74" t="s">
        <v>219</v>
      </c>
      <c r="D15" s="74" t="s">
        <v>228</v>
      </c>
      <c r="E15" s="70"/>
      <c r="F15" s="70"/>
      <c r="G15" s="70"/>
      <c r="H15" s="73"/>
    </row>
    <row r="16" spans="1:8" x14ac:dyDescent="0.25">
      <c r="A16" s="70" t="s">
        <v>244</v>
      </c>
      <c r="B16" s="70" t="s">
        <v>218</v>
      </c>
      <c r="C16" s="74" t="s">
        <v>230</v>
      </c>
      <c r="D16" s="74" t="s">
        <v>307</v>
      </c>
      <c r="E16" s="70"/>
      <c r="F16" s="70"/>
      <c r="G16" s="70"/>
      <c r="H16" s="73"/>
    </row>
    <row r="17" spans="1:8" x14ac:dyDescent="0.25">
      <c r="A17" s="70" t="s">
        <v>245</v>
      </c>
      <c r="B17" s="70" t="s">
        <v>218</v>
      </c>
      <c r="C17" s="74" t="s">
        <v>230</v>
      </c>
      <c r="D17" s="74" t="s">
        <v>307</v>
      </c>
      <c r="E17" s="70"/>
      <c r="F17" s="70"/>
      <c r="G17" s="71"/>
      <c r="H17" s="73"/>
    </row>
    <row r="18" spans="1:8" x14ac:dyDescent="0.25">
      <c r="A18" s="70" t="s">
        <v>221</v>
      </c>
      <c r="B18" s="70" t="s">
        <v>218</v>
      </c>
      <c r="C18" s="74" t="s">
        <v>219</v>
      </c>
      <c r="D18" s="74" t="s">
        <v>222</v>
      </c>
      <c r="E18" s="70"/>
      <c r="F18" s="70"/>
      <c r="G18" s="77"/>
      <c r="H18" s="73"/>
    </row>
    <row r="19" spans="1:8" x14ac:dyDescent="0.25">
      <c r="A19" s="70" t="s">
        <v>235</v>
      </c>
      <c r="B19" s="70" t="s">
        <v>218</v>
      </c>
      <c r="C19" s="74" t="s">
        <v>219</v>
      </c>
      <c r="D19" s="74" t="s">
        <v>238</v>
      </c>
      <c r="E19" s="70"/>
      <c r="F19" s="70"/>
      <c r="G19" s="71"/>
      <c r="H19" s="73"/>
    </row>
    <row r="20" spans="1:8" x14ac:dyDescent="0.25">
      <c r="A20" s="70" t="s">
        <v>231</v>
      </c>
      <c r="B20" s="70" t="s">
        <v>218</v>
      </c>
      <c r="C20" s="74" t="s">
        <v>219</v>
      </c>
      <c r="D20" s="74" t="s">
        <v>293</v>
      </c>
      <c r="E20" s="70"/>
      <c r="F20" s="70"/>
      <c r="G20" s="71"/>
      <c r="H20" s="73"/>
    </row>
    <row r="21" spans="1:8" x14ac:dyDescent="0.25">
      <c r="A21" s="70" t="s">
        <v>285</v>
      </c>
      <c r="B21" s="70" t="s">
        <v>218</v>
      </c>
      <c r="C21" s="74" t="s">
        <v>219</v>
      </c>
      <c r="D21" s="74" t="s">
        <v>252</v>
      </c>
      <c r="E21" s="70"/>
      <c r="F21" s="70"/>
      <c r="G21" s="71"/>
      <c r="H21" s="73"/>
    </row>
    <row r="22" spans="1:8" x14ac:dyDescent="0.25">
      <c r="A22" s="70" t="s">
        <v>225</v>
      </c>
      <c r="B22" s="70" t="s">
        <v>218</v>
      </c>
      <c r="C22" s="74" t="s">
        <v>219</v>
      </c>
      <c r="D22" s="74" t="s">
        <v>226</v>
      </c>
      <c r="E22" s="70"/>
      <c r="F22" s="70"/>
      <c r="G22" s="71"/>
      <c r="H22" s="73"/>
    </row>
    <row r="23" spans="1:8" x14ac:dyDescent="0.25">
      <c r="A23" s="70" t="s">
        <v>250</v>
      </c>
      <c r="B23" s="70" t="s">
        <v>218</v>
      </c>
      <c r="C23" s="74" t="s">
        <v>219</v>
      </c>
      <c r="D23" s="74" t="s">
        <v>251</v>
      </c>
      <c r="E23" s="70"/>
      <c r="F23" s="70"/>
      <c r="G23" s="71"/>
      <c r="H23" s="73"/>
    </row>
    <row r="24" spans="1:8" x14ac:dyDescent="0.25">
      <c r="A24" s="70" t="s">
        <v>229</v>
      </c>
      <c r="B24" s="70" t="s">
        <v>218</v>
      </c>
      <c r="C24" s="74" t="s">
        <v>230</v>
      </c>
      <c r="D24" s="74" t="s">
        <v>307</v>
      </c>
      <c r="E24" s="70"/>
      <c r="F24" s="70"/>
      <c r="G24" s="71"/>
      <c r="H24" s="73"/>
    </row>
    <row r="25" spans="1:8" x14ac:dyDescent="0.25">
      <c r="A25" s="90" t="s">
        <v>302</v>
      </c>
      <c r="B25" s="70" t="s">
        <v>253</v>
      </c>
      <c r="C25" s="72" t="s">
        <v>230</v>
      </c>
      <c r="D25" s="74"/>
      <c r="E25" s="70"/>
      <c r="F25" s="70"/>
      <c r="G25" s="71"/>
      <c r="H25" s="73"/>
    </row>
    <row r="26" spans="1:8" x14ac:dyDescent="0.25">
      <c r="A26" s="76" t="s">
        <v>272</v>
      </c>
      <c r="B26" s="70" t="s">
        <v>253</v>
      </c>
      <c r="C26" s="74" t="s">
        <v>219</v>
      </c>
      <c r="D26" s="74" t="s">
        <v>322</v>
      </c>
      <c r="E26" s="70"/>
      <c r="F26" s="70"/>
      <c r="G26" s="70"/>
      <c r="H26" s="73"/>
    </row>
    <row r="27" spans="1:8" x14ac:dyDescent="0.25">
      <c r="A27" s="70" t="s">
        <v>261</v>
      </c>
      <c r="B27" s="70" t="s">
        <v>253</v>
      </c>
      <c r="C27" s="74" t="s">
        <v>230</v>
      </c>
      <c r="D27" s="74" t="s">
        <v>307</v>
      </c>
      <c r="E27" s="70"/>
      <c r="F27" s="70"/>
      <c r="G27" s="70"/>
      <c r="H27" s="73"/>
    </row>
    <row r="28" spans="1:8" x14ac:dyDescent="0.25">
      <c r="A28" s="90" t="s">
        <v>298</v>
      </c>
      <c r="B28" s="70" t="s">
        <v>253</v>
      </c>
      <c r="C28" s="74" t="s">
        <v>219</v>
      </c>
      <c r="D28" s="74" t="s">
        <v>320</v>
      </c>
      <c r="E28" s="70"/>
      <c r="F28" s="70"/>
      <c r="G28" s="70"/>
      <c r="H28" s="73"/>
    </row>
    <row r="29" spans="1:8" x14ac:dyDescent="0.25">
      <c r="A29" s="76" t="s">
        <v>271</v>
      </c>
      <c r="B29" s="70" t="s">
        <v>253</v>
      </c>
      <c r="C29" s="74" t="s">
        <v>230</v>
      </c>
      <c r="D29" s="74" t="s">
        <v>307</v>
      </c>
      <c r="E29" s="70"/>
      <c r="F29" s="70"/>
      <c r="G29" s="70"/>
      <c r="H29" s="73"/>
    </row>
    <row r="30" spans="1:8" x14ac:dyDescent="0.25">
      <c r="A30" s="70" t="s">
        <v>255</v>
      </c>
      <c r="B30" s="70" t="s">
        <v>253</v>
      </c>
      <c r="C30" s="74" t="s">
        <v>290</v>
      </c>
      <c r="D30" s="72" t="s">
        <v>254</v>
      </c>
      <c r="E30" s="72">
        <v>2</v>
      </c>
      <c r="F30" s="72" t="s">
        <v>219</v>
      </c>
      <c r="G30" s="72" t="s">
        <v>292</v>
      </c>
      <c r="H30" s="73"/>
    </row>
    <row r="31" spans="1:8" x14ac:dyDescent="0.25">
      <c r="A31" s="91" t="s">
        <v>303</v>
      </c>
      <c r="B31" s="76" t="s">
        <v>253</v>
      </c>
      <c r="C31" s="74" t="s">
        <v>230</v>
      </c>
      <c r="D31" s="74"/>
      <c r="E31" s="70"/>
      <c r="F31" s="70"/>
      <c r="G31" s="70"/>
      <c r="H31" s="73"/>
    </row>
    <row r="32" spans="1:8" x14ac:dyDescent="0.25">
      <c r="A32" s="70" t="s">
        <v>262</v>
      </c>
      <c r="B32" s="70" t="s">
        <v>253</v>
      </c>
      <c r="C32" s="74" t="s">
        <v>219</v>
      </c>
      <c r="D32" s="74" t="s">
        <v>263</v>
      </c>
      <c r="E32" s="70"/>
      <c r="F32" s="70"/>
      <c r="G32" s="70"/>
      <c r="H32" s="73"/>
    </row>
    <row r="33" spans="1:8" x14ac:dyDescent="0.25">
      <c r="A33" s="70" t="s">
        <v>62</v>
      </c>
      <c r="B33" s="70" t="s">
        <v>253</v>
      </c>
      <c r="C33" s="74" t="s">
        <v>219</v>
      </c>
      <c r="D33" s="74" t="s">
        <v>270</v>
      </c>
      <c r="E33" s="70"/>
      <c r="F33" s="70"/>
      <c r="G33" s="70"/>
      <c r="H33" s="73"/>
    </row>
    <row r="34" spans="1:8" x14ac:dyDescent="0.25">
      <c r="A34" s="92" t="s">
        <v>304</v>
      </c>
      <c r="B34" s="70" t="s">
        <v>253</v>
      </c>
      <c r="C34" s="74" t="s">
        <v>230</v>
      </c>
      <c r="D34" s="74"/>
      <c r="E34" s="70"/>
      <c r="F34" s="70"/>
      <c r="G34" s="70"/>
      <c r="H34" s="73"/>
    </row>
    <row r="35" spans="1:8" x14ac:dyDescent="0.25">
      <c r="A35" s="92" t="s">
        <v>305</v>
      </c>
      <c r="B35" s="70" t="s">
        <v>253</v>
      </c>
      <c r="C35" s="74" t="s">
        <v>230</v>
      </c>
      <c r="D35" s="74"/>
      <c r="E35" s="70"/>
      <c r="F35" s="70"/>
      <c r="G35" s="70"/>
      <c r="H35" s="73"/>
    </row>
    <row r="36" spans="1:8" x14ac:dyDescent="0.25">
      <c r="A36" s="70" t="s">
        <v>202</v>
      </c>
      <c r="B36" s="70" t="s">
        <v>253</v>
      </c>
      <c r="C36" s="74" t="s">
        <v>219</v>
      </c>
      <c r="D36" s="74" t="s">
        <v>269</v>
      </c>
      <c r="E36" s="70"/>
      <c r="F36" s="70"/>
      <c r="G36" s="70"/>
      <c r="H36" s="73"/>
    </row>
    <row r="37" spans="1:8" x14ac:dyDescent="0.25">
      <c r="A37" s="92" t="s">
        <v>306</v>
      </c>
      <c r="B37" s="70" t="s">
        <v>253</v>
      </c>
      <c r="C37" s="74" t="s">
        <v>230</v>
      </c>
      <c r="D37" s="74"/>
      <c r="E37" s="70"/>
      <c r="F37" s="70"/>
      <c r="G37" s="70"/>
      <c r="H37" s="73"/>
    </row>
    <row r="38" spans="1:8" x14ac:dyDescent="0.25">
      <c r="A38" s="70" t="s">
        <v>211</v>
      </c>
      <c r="B38" s="70" t="s">
        <v>253</v>
      </c>
      <c r="C38" s="74" t="s">
        <v>290</v>
      </c>
      <c r="D38" s="72" t="s">
        <v>254</v>
      </c>
      <c r="E38" s="72">
        <v>1</v>
      </c>
      <c r="F38" s="72" t="s">
        <v>219</v>
      </c>
      <c r="G38" s="72" t="s">
        <v>291</v>
      </c>
      <c r="H38" s="73"/>
    </row>
    <row r="39" spans="1:8" x14ac:dyDescent="0.25">
      <c r="A39" s="70" t="s">
        <v>61</v>
      </c>
      <c r="B39" s="70" t="s">
        <v>253</v>
      </c>
      <c r="C39" s="74" t="s">
        <v>219</v>
      </c>
      <c r="D39" s="74" t="s">
        <v>236</v>
      </c>
      <c r="E39" s="70"/>
      <c r="F39" s="70"/>
      <c r="G39" s="70"/>
      <c r="H39" s="73"/>
    </row>
    <row r="40" spans="1:8" x14ac:dyDescent="0.25">
      <c r="A40" s="70" t="s">
        <v>259</v>
      </c>
      <c r="B40" s="70" t="s">
        <v>253</v>
      </c>
      <c r="C40" s="74" t="s">
        <v>219</v>
      </c>
      <c r="D40" s="74" t="s">
        <v>260</v>
      </c>
      <c r="E40" s="70"/>
      <c r="F40" s="70"/>
      <c r="G40" s="70"/>
      <c r="H40" s="73"/>
    </row>
    <row r="41" spans="1:8" x14ac:dyDescent="0.25">
      <c r="A41" s="70" t="s">
        <v>264</v>
      </c>
      <c r="B41" s="70" t="s">
        <v>253</v>
      </c>
      <c r="C41" s="74" t="s">
        <v>219</v>
      </c>
      <c r="D41" s="74" t="s">
        <v>265</v>
      </c>
      <c r="E41" s="70"/>
      <c r="F41" s="70"/>
      <c r="G41" s="70"/>
      <c r="H41" s="73"/>
    </row>
    <row r="42" spans="1:8" x14ac:dyDescent="0.25">
      <c r="A42" s="70" t="s">
        <v>257</v>
      </c>
      <c r="B42" s="70" t="s">
        <v>253</v>
      </c>
      <c r="C42" s="74" t="s">
        <v>219</v>
      </c>
      <c r="D42" s="74" t="s">
        <v>256</v>
      </c>
      <c r="E42" s="70"/>
      <c r="F42" s="70"/>
      <c r="G42" s="70"/>
      <c r="H42" s="73"/>
    </row>
    <row r="43" spans="1:8" x14ac:dyDescent="0.25">
      <c r="A43" s="76" t="s">
        <v>258</v>
      </c>
      <c r="B43" s="70" t="s">
        <v>253</v>
      </c>
      <c r="C43" s="74" t="s">
        <v>230</v>
      </c>
      <c r="D43" s="74" t="s">
        <v>307</v>
      </c>
      <c r="E43" s="70"/>
      <c r="F43" s="70"/>
      <c r="G43" s="70"/>
      <c r="H43" s="73"/>
    </row>
    <row r="44" spans="1:8" x14ac:dyDescent="0.25">
      <c r="A44" s="76" t="s">
        <v>266</v>
      </c>
      <c r="B44" s="70" t="s">
        <v>253</v>
      </c>
      <c r="C44" s="74" t="s">
        <v>230</v>
      </c>
      <c r="D44" s="74" t="s">
        <v>307</v>
      </c>
      <c r="E44" s="70"/>
      <c r="F44" s="70"/>
      <c r="G44" s="70"/>
      <c r="H44" s="73"/>
    </row>
    <row r="45" spans="1:8" x14ac:dyDescent="0.25">
      <c r="A45" s="70" t="s">
        <v>267</v>
      </c>
      <c r="B45" s="70" t="s">
        <v>253</v>
      </c>
      <c r="C45" s="74" t="s">
        <v>219</v>
      </c>
      <c r="D45" s="74" t="s">
        <v>268</v>
      </c>
      <c r="E45" s="70"/>
      <c r="F45" s="70"/>
      <c r="G45" s="70"/>
      <c r="H45" s="73"/>
    </row>
    <row r="46" spans="1:8" x14ac:dyDescent="0.25">
      <c r="A46" s="99" t="s">
        <v>317</v>
      </c>
      <c r="B46" s="96" t="s">
        <v>253</v>
      </c>
      <c r="C46" s="97" t="s">
        <v>230</v>
      </c>
      <c r="D46" s="98"/>
    </row>
    <row r="47" spans="1:8" x14ac:dyDescent="0.25">
      <c r="A47" s="99" t="s">
        <v>318</v>
      </c>
      <c r="B47" s="96" t="s">
        <v>253</v>
      </c>
      <c r="C47" s="97" t="s">
        <v>230</v>
      </c>
      <c r="D47" s="98"/>
    </row>
    <row r="48" spans="1:8" x14ac:dyDescent="0.25">
      <c r="A48" s="99" t="s">
        <v>319</v>
      </c>
      <c r="B48" s="96" t="s">
        <v>253</v>
      </c>
      <c r="C48" s="97" t="s">
        <v>230</v>
      </c>
      <c r="D48" s="98"/>
    </row>
  </sheetData>
  <customSheetViews>
    <customSheetView guid="{B84DEF28-C479-4391-812C-6A8039B10D3F}">
      <pageMargins left="0.7" right="0.7" top="0.75" bottom="0.75" header="0.3" footer="0.3"/>
    </customSheetView>
  </customSheetView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1995</vt:lpstr>
      <vt:lpstr>Parameters</vt:lpstr>
      <vt:lpstr>Obs_conf_code</vt:lpstr>
      <vt:lpstr>Obs_status_code</vt:lpstr>
      <vt:lpstr>Prices_codes</vt:lpstr>
      <vt:lpstr>'1995'!Print_Area</vt:lpstr>
      <vt:lpstr>'1995'!Print_Titles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NAUMCHEVSKI Blagoja (ESTAT)</cp:lastModifiedBy>
  <cp:lastPrinted>2014-03-28T14:36:37Z</cp:lastPrinted>
  <dcterms:created xsi:type="dcterms:W3CDTF">2007-08-06T15:30:32Z</dcterms:created>
  <dcterms:modified xsi:type="dcterms:W3CDTF">2014-12-10T09:09:40Z</dcterms:modified>
</cp:coreProperties>
</file>