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60" activeTab="12"/>
  </bookViews>
  <sheets>
    <sheet name="2010" sheetId="1" r:id="rId1"/>
    <sheet name="2011" sheetId="2" r:id="rId2"/>
    <sheet name="2012" sheetId="3" r:id="rId3"/>
    <sheet name="2013" sheetId="4" r:id="rId4"/>
    <sheet name="2014" sheetId="5" r:id="rId5"/>
    <sheet name="2015" sheetId="6" r:id="rId6"/>
    <sheet name="2016" sheetId="7" r:id="rId7"/>
    <sheet name="2017" sheetId="8" r:id="rId8"/>
    <sheet name="2018" sheetId="9" r:id="rId9"/>
    <sheet name="2019" sheetId="10" r:id="rId10"/>
    <sheet name="2020" sheetId="11" r:id="rId11"/>
    <sheet name="2021" sheetId="12" r:id="rId12"/>
    <sheet name="2022" sheetId="13" r:id="rId13"/>
  </sheets>
  <externalReferences>
    <externalReference r:id="rId16"/>
  </externalReferences>
  <definedNames/>
  <calcPr fullCalcOnLoad="1"/>
</workbook>
</file>

<file path=xl/sharedStrings.xml><?xml version="1.0" encoding="utf-8"?>
<sst xmlns="http://schemas.openxmlformats.org/spreadsheetml/2006/main" count="1131" uniqueCount="157">
  <si>
    <t xml:space="preserve">Central and Eastern European countries </t>
  </si>
  <si>
    <t>Albania</t>
  </si>
  <si>
    <t>Croatia</t>
  </si>
  <si>
    <t>Czech Republic</t>
  </si>
  <si>
    <t>Estonia</t>
  </si>
  <si>
    <t>Hungary</t>
  </si>
  <si>
    <t>Latvia</t>
  </si>
  <si>
    <t>Lithuania</t>
  </si>
  <si>
    <t>Poland</t>
  </si>
  <si>
    <t>Romania</t>
  </si>
  <si>
    <t>Slovakia</t>
  </si>
  <si>
    <t>Slovenia</t>
  </si>
  <si>
    <t>CIS</t>
  </si>
  <si>
    <t>Russian Fed.</t>
  </si>
  <si>
    <t>Ukraine</t>
  </si>
  <si>
    <t>Turkey</t>
  </si>
  <si>
    <t>USA</t>
  </si>
  <si>
    <t>EU</t>
  </si>
  <si>
    <t>Austria</t>
  </si>
  <si>
    <t>Belgium</t>
  </si>
  <si>
    <t>Denmark</t>
  </si>
  <si>
    <t>Finland</t>
  </si>
  <si>
    <t>France</t>
  </si>
  <si>
    <t>Germany</t>
  </si>
  <si>
    <t>Greece</t>
  </si>
  <si>
    <t>Ireland</t>
  </si>
  <si>
    <t>Italy</t>
  </si>
  <si>
    <t>Luxembourg</t>
  </si>
  <si>
    <t>Netherlands</t>
  </si>
  <si>
    <t>Portugal</t>
  </si>
  <si>
    <t>Spain</t>
  </si>
  <si>
    <t>Sweden</t>
  </si>
  <si>
    <t>United Kingdom</t>
  </si>
  <si>
    <t>EFTA</t>
  </si>
  <si>
    <t>Countries not included</t>
  </si>
  <si>
    <t>in the upper groups</t>
  </si>
  <si>
    <t>Egypt</t>
  </si>
  <si>
    <t>Algeria</t>
  </si>
  <si>
    <t>Syria</t>
  </si>
  <si>
    <t>Israel</t>
  </si>
  <si>
    <t>China</t>
  </si>
  <si>
    <t>Taiwan</t>
  </si>
  <si>
    <t>Indonesia</t>
  </si>
  <si>
    <t>Brazil</t>
  </si>
  <si>
    <t>Cyprus</t>
  </si>
  <si>
    <t>Malta</t>
  </si>
  <si>
    <t xml:space="preserve">Serbia </t>
  </si>
  <si>
    <t>Non EU countries</t>
  </si>
  <si>
    <t>Bosnia and Herzegovina</t>
  </si>
  <si>
    <t>Georgia</t>
  </si>
  <si>
    <t>Kazakhstan</t>
  </si>
  <si>
    <t>Canada</t>
  </si>
  <si>
    <t>Japan</t>
  </si>
  <si>
    <t>Korea, Rep. of</t>
  </si>
  <si>
    <t>Iran</t>
  </si>
  <si>
    <t>Peru</t>
  </si>
  <si>
    <t>Saudi Arabia</t>
  </si>
  <si>
    <t>Singapore</t>
  </si>
  <si>
    <t>South Africa</t>
  </si>
  <si>
    <t>United Arab Emirates</t>
  </si>
  <si>
    <t>Viet Nam</t>
  </si>
  <si>
    <t>- In case of exports (or dispatches) is the country (or Member State) of final destination of the goods</t>
  </si>
  <si>
    <t>- In case of imports (or arrivals) is the country (or Member State) of consignment of the goods.</t>
  </si>
  <si>
    <t>Not specified</t>
  </si>
  <si>
    <t>of which:</t>
  </si>
  <si>
    <t>Table2</t>
  </si>
  <si>
    <t>Trade balance - FOB/CIF</t>
  </si>
  <si>
    <t xml:space="preserve"> Norway</t>
  </si>
  <si>
    <t xml:space="preserve"> Switzerland</t>
  </si>
  <si>
    <t xml:space="preserve">India  </t>
  </si>
  <si>
    <t>Countries and  groups of countries</t>
  </si>
  <si>
    <t>Exports - FOB</t>
  </si>
  <si>
    <t>Imports - CIF</t>
  </si>
  <si>
    <t>Growth -%</t>
  </si>
  <si>
    <t>Million Levs</t>
  </si>
  <si>
    <t>Total</t>
  </si>
  <si>
    <r>
      <t>OECD</t>
    </r>
    <r>
      <rPr>
        <b/>
        <vertAlign val="superscript"/>
        <sz val="8"/>
        <rFont val="Tahoma"/>
        <family val="2"/>
      </rPr>
      <t>3</t>
    </r>
  </si>
  <si>
    <t>Viet - Nam</t>
  </si>
  <si>
    <r>
      <rPr>
        <b/>
        <vertAlign val="superscript"/>
        <sz val="8"/>
        <rFont val="Tahoma"/>
        <family val="2"/>
      </rPr>
      <t>1</t>
    </r>
    <r>
      <rPr>
        <b/>
        <sz val="8"/>
        <rFont val="Tahoma"/>
        <family val="2"/>
      </rPr>
      <t>Partner country:</t>
    </r>
  </si>
  <si>
    <r>
      <rPr>
        <vertAlign val="superscript"/>
        <sz val="8"/>
        <color indexed="8"/>
        <rFont val="Tahoma"/>
        <family val="2"/>
      </rPr>
      <t>2</t>
    </r>
    <r>
      <rPr>
        <b/>
        <vertAlign val="superscript"/>
        <sz val="8"/>
        <color indexed="8"/>
        <rFont val="Tahoma"/>
        <family val="2"/>
      </rPr>
      <t xml:space="preserve"> </t>
    </r>
    <r>
      <rPr>
        <b/>
        <sz val="8"/>
        <color indexed="8"/>
        <rFont val="Tahoma"/>
        <family val="2"/>
      </rPr>
      <t>Data are revised under the Eurostat project "Reduction of Asymmetries in Intrastat".</t>
    </r>
  </si>
  <si>
    <r>
      <rPr>
        <b/>
        <vertAlign val="superscript"/>
        <sz val="8"/>
        <rFont val="Tahoma"/>
        <family val="2"/>
      </rPr>
      <t>3</t>
    </r>
    <r>
      <rPr>
        <b/>
        <sz val="8"/>
        <rFont val="Tahoma"/>
        <family val="2"/>
      </rPr>
      <t>Excluding EU countries.</t>
    </r>
  </si>
  <si>
    <t>final data</t>
  </si>
  <si>
    <r>
      <rPr>
        <b/>
        <vertAlign val="superscript"/>
        <sz val="8"/>
        <rFont val="Tahoma"/>
        <family val="2"/>
      </rPr>
      <t>1</t>
    </r>
    <r>
      <rPr>
        <b/>
        <sz val="8"/>
        <rFont val="Tahoma"/>
        <family val="2"/>
      </rPr>
      <t xml:space="preserve"> Partner country:</t>
    </r>
  </si>
  <si>
    <r>
      <t>Exports, imports and trade balance by groups of countries and main trade partners</t>
    </r>
    <r>
      <rPr>
        <b/>
        <vertAlign val="superscript"/>
        <sz val="8"/>
        <rFont val="Tahoma"/>
        <family val="2"/>
      </rPr>
      <t>1</t>
    </r>
    <r>
      <rPr>
        <b/>
        <sz val="8"/>
        <rFont val="Tahoma"/>
        <family val="2"/>
      </rPr>
      <t xml:space="preserve"> in 2009</t>
    </r>
    <r>
      <rPr>
        <b/>
        <vertAlign val="superscript"/>
        <sz val="8"/>
        <rFont val="Tahoma"/>
        <family val="2"/>
      </rPr>
      <t>2</t>
    </r>
    <r>
      <rPr>
        <b/>
        <sz val="8"/>
        <rFont val="Tahoma"/>
        <family val="2"/>
      </rPr>
      <t xml:space="preserve"> and 2010 -</t>
    </r>
  </si>
  <si>
    <t>Table 3</t>
  </si>
  <si>
    <r>
      <t>Exports, imports and trade balance by groups of countries and main trade partners</t>
    </r>
    <r>
      <rPr>
        <b/>
        <vertAlign val="superscript"/>
        <sz val="11"/>
        <rFont val="Tahoma"/>
        <family val="2"/>
      </rPr>
      <t>1</t>
    </r>
    <r>
      <rPr>
        <b/>
        <sz val="11"/>
        <rFont val="Tahoma"/>
        <family val="2"/>
      </rPr>
      <t xml:space="preserve"> in 2010 and 2011</t>
    </r>
  </si>
  <si>
    <t>in the upper groups:</t>
  </si>
  <si>
    <t>Viet-Nam</t>
  </si>
  <si>
    <r>
      <rPr>
        <vertAlign val="superscript"/>
        <sz val="8"/>
        <rFont val="Tahoma"/>
        <family val="2"/>
      </rPr>
      <t xml:space="preserve">2 </t>
    </r>
    <r>
      <rPr>
        <sz val="8"/>
        <rFont val="Tahoma"/>
        <family val="2"/>
      </rPr>
      <t>CIS includes: Azerbaijan;Armenia; Belarus; Georgia; Kazakhstan; Kyrgyz, Republic; Moldova, Republic of; Russian Federation; Tajikistan; Turkmenistan; Uzbekistan and Ukraine.</t>
    </r>
  </si>
  <si>
    <r>
      <rPr>
        <vertAlign val="superscript"/>
        <sz val="8"/>
        <rFont val="Tahoma"/>
        <family val="2"/>
      </rPr>
      <t>3</t>
    </r>
    <r>
      <rPr>
        <b/>
        <sz val="8"/>
        <rFont val="Tahoma"/>
        <family val="2"/>
      </rPr>
      <t xml:space="preserve"> </t>
    </r>
    <r>
      <rPr>
        <sz val="8"/>
        <rFont val="Tahoma"/>
        <family val="2"/>
      </rPr>
      <t>OECD includes: Australia; Virgin Islands (US); United States; Iceland; Canada; Liechtenstain; Mexico; New Zealand;  Norway; Korea, Republic of ; Turkey; Switzerland and Japan.</t>
    </r>
  </si>
  <si>
    <r>
      <rPr>
        <vertAlign val="superscript"/>
        <sz val="8"/>
        <rFont val="Tahoma"/>
        <family val="2"/>
      </rPr>
      <t xml:space="preserve">4 </t>
    </r>
    <r>
      <rPr>
        <sz val="8"/>
        <rFont val="Tahoma"/>
        <family val="2"/>
      </rPr>
      <t>EFTA includes:  Norway; Switzerland; Iceland and Liechtenstain.</t>
    </r>
  </si>
  <si>
    <r>
      <t>CIS</t>
    </r>
    <r>
      <rPr>
        <b/>
        <vertAlign val="superscript"/>
        <sz val="8"/>
        <rFont val="Tahoma"/>
        <family val="2"/>
      </rPr>
      <t>2</t>
    </r>
  </si>
  <si>
    <r>
      <t>EFTA</t>
    </r>
    <r>
      <rPr>
        <b/>
        <vertAlign val="superscript"/>
        <sz val="8"/>
        <rFont val="Tahoma"/>
        <family val="2"/>
      </rPr>
      <t>4</t>
    </r>
  </si>
  <si>
    <r>
      <t>Exports, imports and trade balance of Bulgaria by groups of countries and main partner countries</t>
    </r>
    <r>
      <rPr>
        <b/>
        <vertAlign val="superscript"/>
        <sz val="11"/>
        <rFont val="Tahoma"/>
        <family val="2"/>
      </rPr>
      <t xml:space="preserve">1 </t>
    </r>
    <r>
      <rPr>
        <b/>
        <sz val="11"/>
        <rFont val="Tahoma"/>
        <family val="2"/>
      </rPr>
      <t>of Bulgaria in 2011 and 2012</t>
    </r>
  </si>
  <si>
    <t>Change compared to the same period of the previous year - %</t>
  </si>
  <si>
    <t>Russian Federation</t>
  </si>
  <si>
    <t>Korea, Republic of</t>
  </si>
  <si>
    <t xml:space="preserve">United States </t>
  </si>
  <si>
    <t>Gibraltar</t>
  </si>
  <si>
    <t>Hong Kong</t>
  </si>
  <si>
    <t>Iraq</t>
  </si>
  <si>
    <t>Jordan</t>
  </si>
  <si>
    <t>Lebanon</t>
  </si>
  <si>
    <t>Namibia</t>
  </si>
  <si>
    <t>Syrian Arab Republic</t>
  </si>
  <si>
    <t>Tunisia</t>
  </si>
  <si>
    <r>
      <rPr>
        <vertAlign val="superscript"/>
        <sz val="8"/>
        <rFont val="Tahoma"/>
        <family val="2"/>
      </rPr>
      <t>2</t>
    </r>
    <r>
      <rPr>
        <sz val="8"/>
        <rFont val="Tahoma"/>
        <family val="2"/>
      </rPr>
      <t xml:space="preserve"> CIS includes: Azerbaijan; Armenia; Belarus; Kazakhstan; Kyrgyz, Republic; Moldova, Republic of; Russian Federation; Tajikistan; Turkmenistan; Uzbekistan and Ukraine.</t>
    </r>
  </si>
  <si>
    <r>
      <rPr>
        <vertAlign val="superscript"/>
        <sz val="8"/>
        <rFont val="Tahoma"/>
        <family val="2"/>
      </rPr>
      <t>3</t>
    </r>
    <r>
      <rPr>
        <b/>
        <sz val="8"/>
        <rFont val="Tahoma"/>
        <family val="2"/>
      </rPr>
      <t xml:space="preserve"> </t>
    </r>
    <r>
      <rPr>
        <sz val="8"/>
        <rFont val="Tahoma"/>
        <family val="2"/>
      </rPr>
      <t>OECD includes: Australia; Virgin Islands (US); United States; Iceland; Canada; Mexico; New Zealand;  Norway; Korea, Republic of ; Turkey; Switzerland; Japan; Israel and Chile.</t>
    </r>
  </si>
  <si>
    <r>
      <rPr>
        <vertAlign val="superscript"/>
        <sz val="8"/>
        <rFont val="Tahoma"/>
        <family val="2"/>
      </rPr>
      <t>4</t>
    </r>
    <r>
      <rPr>
        <sz val="8"/>
        <rFont val="Tahoma"/>
        <family val="2"/>
      </rPr>
      <t xml:space="preserve"> EFTA includes:  Norway; Switzerland; Iceland and Liechtenstein.</t>
    </r>
  </si>
  <si>
    <r>
      <t>Exports, imports and trade balance  by groups of countries and main partner countries</t>
    </r>
    <r>
      <rPr>
        <b/>
        <vertAlign val="superscript"/>
        <sz val="11"/>
        <rFont val="Tahoma"/>
        <family val="2"/>
      </rPr>
      <t xml:space="preserve">1 </t>
    </r>
    <r>
      <rPr>
        <b/>
        <sz val="11"/>
        <rFont val="Tahoma"/>
        <family val="2"/>
      </rPr>
      <t>of Bulgaria in 2012 and 2013</t>
    </r>
  </si>
  <si>
    <t>Million BGN</t>
  </si>
  <si>
    <r>
      <t>EU</t>
    </r>
    <r>
      <rPr>
        <b/>
        <vertAlign val="superscript"/>
        <sz val="8"/>
        <rFont val="Tahoma"/>
        <family val="2"/>
      </rPr>
      <t>2</t>
    </r>
  </si>
  <si>
    <r>
      <t>Non EU countries</t>
    </r>
    <r>
      <rPr>
        <b/>
        <vertAlign val="superscript"/>
        <sz val="8"/>
        <rFont val="Tahoma"/>
        <family val="2"/>
      </rPr>
      <t>3</t>
    </r>
  </si>
  <si>
    <r>
      <t>CIS</t>
    </r>
    <r>
      <rPr>
        <b/>
        <vertAlign val="superscript"/>
        <sz val="8"/>
        <rFont val="Tahoma"/>
        <family val="2"/>
      </rPr>
      <t>4</t>
    </r>
  </si>
  <si>
    <r>
      <t>OECD</t>
    </r>
    <r>
      <rPr>
        <b/>
        <vertAlign val="superscript"/>
        <sz val="8"/>
        <rFont val="Tahoma"/>
        <family val="2"/>
      </rPr>
      <t>5</t>
    </r>
  </si>
  <si>
    <r>
      <t>EFTA</t>
    </r>
    <r>
      <rPr>
        <b/>
        <vertAlign val="superscript"/>
        <sz val="8"/>
        <rFont val="Tahoma"/>
        <family val="2"/>
      </rPr>
      <t>6</t>
    </r>
  </si>
  <si>
    <t>x</t>
  </si>
  <si>
    <t>Iran, Islamic Republic of</t>
  </si>
  <si>
    <r>
      <rPr>
        <vertAlign val="superscript"/>
        <sz val="8"/>
        <rFont val="Tahoma"/>
        <family val="2"/>
      </rPr>
      <t>1</t>
    </r>
    <r>
      <rPr>
        <sz val="8"/>
        <rFont val="Tahoma"/>
        <family val="2"/>
      </rPr>
      <t xml:space="preserve"> Partner country:</t>
    </r>
  </si>
  <si>
    <r>
      <rPr>
        <vertAlign val="superscript"/>
        <sz val="8"/>
        <rFont val="Tahoma"/>
        <family val="2"/>
      </rPr>
      <t xml:space="preserve">2 </t>
    </r>
    <r>
      <rPr>
        <sz val="8"/>
        <rFont val="Tahoma"/>
        <family val="2"/>
      </rPr>
      <t>EU including Croatia also.</t>
    </r>
  </si>
  <si>
    <r>
      <rPr>
        <vertAlign val="superscript"/>
        <sz val="8"/>
        <rFont val="Tahoma"/>
        <family val="2"/>
      </rPr>
      <t>3</t>
    </r>
    <r>
      <rPr>
        <sz val="8"/>
        <rFont val="Tahoma"/>
        <family val="2"/>
      </rPr>
      <t xml:space="preserve"> Non EU excluding Croatia also.</t>
    </r>
  </si>
  <si>
    <r>
      <rPr>
        <vertAlign val="superscript"/>
        <sz val="8"/>
        <rFont val="Tahoma"/>
        <family val="2"/>
      </rPr>
      <t>4</t>
    </r>
    <r>
      <rPr>
        <sz val="8"/>
        <rFont val="Tahoma"/>
        <family val="2"/>
      </rPr>
      <t xml:space="preserve"> CIS includes: Azerbaijan; Armenia; Belarus; Kazakhstan; Kyrgyz, Republic; Moldova, Republic of; Russian Federation; Tajikistan; Turkmenistan; Uzbekistan and Ukraine.</t>
    </r>
  </si>
  <si>
    <r>
      <rPr>
        <vertAlign val="superscript"/>
        <sz val="8"/>
        <rFont val="Tahoma"/>
        <family val="2"/>
      </rPr>
      <t>5</t>
    </r>
    <r>
      <rPr>
        <b/>
        <sz val="8"/>
        <rFont val="Tahoma"/>
        <family val="2"/>
      </rPr>
      <t xml:space="preserve"> </t>
    </r>
    <r>
      <rPr>
        <sz val="8"/>
        <rFont val="Tahoma"/>
        <family val="2"/>
      </rPr>
      <t>OECD includes: Australia; Virgin Islands (US); United States; Iceland; Canada; Mexico; New Zealand;  Norway; Korea, Republic of ; Turkey; Switzerland; Japan; Israel and Chile.</t>
    </r>
  </si>
  <si>
    <r>
      <rPr>
        <vertAlign val="superscript"/>
        <sz val="8"/>
        <rFont val="Tahoma"/>
        <family val="2"/>
      </rPr>
      <t>6</t>
    </r>
    <r>
      <rPr>
        <sz val="8"/>
        <rFont val="Tahoma"/>
        <family val="2"/>
      </rPr>
      <t xml:space="preserve"> EFTA includes:  Norway; Switzerland; Iceland and Liechtenstein.</t>
    </r>
  </si>
  <si>
    <t>x - category not applicable.</t>
  </si>
  <si>
    <r>
      <t>Exports, imports and trade balance by groups of countries and main partner countries</t>
    </r>
    <r>
      <rPr>
        <b/>
        <vertAlign val="superscript"/>
        <sz val="11"/>
        <rFont val="Tahoma"/>
        <family val="2"/>
      </rPr>
      <t xml:space="preserve">1 </t>
    </r>
    <r>
      <rPr>
        <b/>
        <sz val="11"/>
        <rFont val="Tahoma"/>
        <family val="2"/>
      </rPr>
      <t>of Bulgaria in 2013 and 2014</t>
    </r>
    <r>
      <rPr>
        <b/>
        <vertAlign val="superscript"/>
        <sz val="11"/>
        <rFont val="Tahoma"/>
        <family val="2"/>
      </rPr>
      <t xml:space="preserve"> </t>
    </r>
  </si>
  <si>
    <r>
      <rPr>
        <vertAlign val="superscript"/>
        <sz val="8"/>
        <rFont val="Tahoma"/>
        <family val="2"/>
      </rPr>
      <t xml:space="preserve">2 </t>
    </r>
    <r>
      <rPr>
        <sz val="8"/>
        <rFont val="Tahoma"/>
        <family val="2"/>
      </rPr>
      <t>EU including Croatia.</t>
    </r>
  </si>
  <si>
    <r>
      <rPr>
        <vertAlign val="superscript"/>
        <sz val="8"/>
        <rFont val="Tahoma"/>
        <family val="2"/>
      </rPr>
      <t>3</t>
    </r>
    <r>
      <rPr>
        <sz val="8"/>
        <rFont val="Tahoma"/>
        <family val="2"/>
      </rPr>
      <t xml:space="preserve"> Non EU excluding Croatia.</t>
    </r>
  </si>
  <si>
    <r>
      <t>Exports, imports and trade balance by groups of countries and main partner countries</t>
    </r>
    <r>
      <rPr>
        <b/>
        <vertAlign val="superscript"/>
        <sz val="11"/>
        <rFont val="Tahoma"/>
        <family val="2"/>
      </rPr>
      <t xml:space="preserve">1 </t>
    </r>
    <r>
      <rPr>
        <b/>
        <sz val="11"/>
        <rFont val="Tahoma"/>
        <family val="2"/>
      </rPr>
      <t>of Bulgaria in 2014</t>
    </r>
    <r>
      <rPr>
        <b/>
        <vertAlign val="superscript"/>
        <sz val="11"/>
        <rFont val="Tahoma"/>
        <family val="2"/>
      </rPr>
      <t xml:space="preserve"> </t>
    </r>
    <r>
      <rPr>
        <b/>
        <sz val="11"/>
        <rFont val="Tahoma"/>
        <family val="2"/>
      </rPr>
      <t>and 2015</t>
    </r>
  </si>
  <si>
    <r>
      <t>Exports, imports and trade balance by groups of countries and main partner countries</t>
    </r>
    <r>
      <rPr>
        <b/>
        <vertAlign val="superscript"/>
        <sz val="11"/>
        <rFont val="Tahoma"/>
        <family val="2"/>
      </rPr>
      <t xml:space="preserve">1 </t>
    </r>
    <r>
      <rPr>
        <b/>
        <sz val="11"/>
        <rFont val="Tahoma"/>
        <family val="2"/>
      </rPr>
      <t>of Bulgaria in 2015</t>
    </r>
    <r>
      <rPr>
        <b/>
        <vertAlign val="superscript"/>
        <sz val="11"/>
        <rFont val="Tahoma"/>
        <family val="2"/>
      </rPr>
      <t xml:space="preserve"> </t>
    </r>
    <r>
      <rPr>
        <b/>
        <sz val="11"/>
        <rFont val="Tahoma"/>
        <family val="2"/>
      </rPr>
      <t>and 2016</t>
    </r>
  </si>
  <si>
    <r>
      <t>CIS</t>
    </r>
    <r>
      <rPr>
        <b/>
        <vertAlign val="superscript"/>
        <sz val="8"/>
        <rFont val="Tahoma"/>
        <family val="2"/>
      </rPr>
      <t>2, 5</t>
    </r>
  </si>
  <si>
    <r>
      <t>OECD</t>
    </r>
    <r>
      <rPr>
        <b/>
        <vertAlign val="superscript"/>
        <sz val="8"/>
        <rFont val="Tahoma"/>
        <family val="2"/>
      </rPr>
      <t>3, 5</t>
    </r>
  </si>
  <si>
    <r>
      <t>EFTA</t>
    </r>
    <r>
      <rPr>
        <b/>
        <vertAlign val="superscript"/>
        <sz val="8"/>
        <rFont val="Tahoma"/>
        <family val="2"/>
      </rPr>
      <t>4, 5</t>
    </r>
  </si>
  <si>
    <r>
      <rPr>
        <vertAlign val="superscript"/>
        <sz val="8"/>
        <rFont val="Tahoma"/>
        <family val="2"/>
      </rPr>
      <t>5</t>
    </r>
    <r>
      <rPr>
        <sz val="8"/>
        <rFont val="Tahoma"/>
        <family val="2"/>
      </rPr>
      <t xml:space="preserve"> Data have been revised due to technical error occurred in the calculation of the values of CIS, OECD and EFTA.</t>
    </r>
  </si>
  <si>
    <r>
      <t>Exports, imports and trade balance by groups of countries and main partner countries</t>
    </r>
    <r>
      <rPr>
        <b/>
        <vertAlign val="superscript"/>
        <sz val="11"/>
        <rFont val="Tahoma"/>
        <family val="2"/>
      </rPr>
      <t xml:space="preserve">1 </t>
    </r>
    <r>
      <rPr>
        <b/>
        <sz val="11"/>
        <rFont val="Tahoma"/>
        <family val="2"/>
      </rPr>
      <t>of Bulgaria in 2016</t>
    </r>
    <r>
      <rPr>
        <b/>
        <vertAlign val="superscript"/>
        <sz val="11"/>
        <rFont val="Tahoma"/>
        <family val="2"/>
      </rPr>
      <t xml:space="preserve"> </t>
    </r>
    <r>
      <rPr>
        <b/>
        <sz val="11"/>
        <rFont val="Tahoma"/>
        <family val="2"/>
      </rPr>
      <t>and 2017</t>
    </r>
  </si>
  <si>
    <t xml:space="preserve">Republic of North             Macedonia </t>
  </si>
  <si>
    <r>
      <t>Exports, imports and trade balance by groups of countries and main partner countries</t>
    </r>
    <r>
      <rPr>
        <b/>
        <vertAlign val="superscript"/>
        <sz val="11"/>
        <rFont val="Tahoma"/>
        <family val="2"/>
      </rPr>
      <t xml:space="preserve">1 </t>
    </r>
    <r>
      <rPr>
        <b/>
        <sz val="11"/>
        <rFont val="Tahoma"/>
        <family val="2"/>
      </rPr>
      <t>of Bulgaria in 2017</t>
    </r>
    <r>
      <rPr>
        <b/>
        <vertAlign val="superscript"/>
        <sz val="11"/>
        <rFont val="Tahoma"/>
        <family val="2"/>
      </rPr>
      <t xml:space="preserve"> </t>
    </r>
    <r>
      <rPr>
        <b/>
        <sz val="11"/>
        <rFont val="Tahoma"/>
        <family val="2"/>
      </rPr>
      <t>and 2018</t>
    </r>
  </si>
  <si>
    <r>
      <t>Exports, imports and trade balance by groups of countries and main partner countries</t>
    </r>
    <r>
      <rPr>
        <b/>
        <vertAlign val="superscript"/>
        <sz val="11"/>
        <rFont val="Tahoma"/>
        <family val="2"/>
      </rPr>
      <t xml:space="preserve">1 </t>
    </r>
    <r>
      <rPr>
        <b/>
        <sz val="11"/>
        <rFont val="Tahoma"/>
        <family val="2"/>
      </rPr>
      <t>of Bulgaria in 2018 and 2019</t>
    </r>
  </si>
  <si>
    <r>
      <rPr>
        <vertAlign val="superscript"/>
        <sz val="8"/>
        <rFont val="Tahoma"/>
        <family val="2"/>
      </rPr>
      <t>2</t>
    </r>
    <r>
      <rPr>
        <sz val="8"/>
        <rFont val="Tahoma"/>
        <family val="2"/>
      </rPr>
      <t xml:space="preserve"> CIS includes: Azerbaijan; Armenia; Belarus; Kazakhstan; Kyrgyz, Republic; Moldova, Republic of; Russian Federation; Tajikistan; Turkmenistan and Uzbekistan.</t>
    </r>
  </si>
  <si>
    <r>
      <t>Exports, imports and trade balance by groups of countries and main partner countries</t>
    </r>
    <r>
      <rPr>
        <b/>
        <vertAlign val="superscript"/>
        <sz val="11"/>
        <rFont val="Tahoma"/>
        <family val="2"/>
      </rPr>
      <t xml:space="preserve">1 </t>
    </r>
    <r>
      <rPr>
        <b/>
        <sz val="11"/>
        <rFont val="Tahoma"/>
        <family val="2"/>
      </rPr>
      <t>of Bulgaria in 2019 and 2020</t>
    </r>
  </si>
  <si>
    <t>Czechia</t>
  </si>
  <si>
    <t xml:space="preserve">        United Kingdom</t>
  </si>
  <si>
    <r>
      <t xml:space="preserve">2 </t>
    </r>
    <r>
      <rPr>
        <sz val="8"/>
        <rFont val="Tahoma"/>
        <family val="2"/>
      </rPr>
      <t>EU excluding the United Kingdom.</t>
    </r>
  </si>
  <si>
    <r>
      <t xml:space="preserve">3 </t>
    </r>
    <r>
      <rPr>
        <sz val="8"/>
        <rFont val="Tahoma"/>
        <family val="2"/>
      </rPr>
      <t>Non EU including the United Kingdom.</t>
    </r>
  </si>
  <si>
    <r>
      <rPr>
        <vertAlign val="superscript"/>
        <sz val="8"/>
        <rFont val="Tahoma"/>
        <family val="2"/>
      </rPr>
      <t xml:space="preserve">4 </t>
    </r>
    <r>
      <rPr>
        <sz val="8"/>
        <rFont val="Tahoma"/>
        <family val="2"/>
      </rPr>
      <t>CIS includes: Azerbaijan; Armenia; Belarus; Kazakhstan; Kyrgyzstan; Moldova, Republic of; Russian Federation; Tajikistan; Turkmenistan and Uzbekistan.</t>
    </r>
  </si>
  <si>
    <r>
      <rPr>
        <vertAlign val="superscript"/>
        <sz val="8"/>
        <rFont val="Tahoma"/>
        <family val="2"/>
      </rPr>
      <t>5</t>
    </r>
    <r>
      <rPr>
        <b/>
        <sz val="8"/>
        <rFont val="Tahoma"/>
        <family val="2"/>
      </rPr>
      <t xml:space="preserve"> </t>
    </r>
    <r>
      <rPr>
        <sz val="8"/>
        <rFont val="Tahoma"/>
        <family val="2"/>
      </rPr>
      <t>OECD includes: Australia; Virgin Islands (US); United States; Iceland; Canada; Mexico; New Zealand;  Norway; Korea, Republic of ; Turkey; United Kingdom; Switzerland; Japan; Israel and Chile.</t>
    </r>
  </si>
  <si>
    <r>
      <t>Exports, imports and trade balance by groups of countries and main partner countries</t>
    </r>
    <r>
      <rPr>
        <b/>
        <vertAlign val="superscript"/>
        <sz val="11"/>
        <rFont val="Tahoma"/>
        <family val="2"/>
      </rPr>
      <t xml:space="preserve">1 </t>
    </r>
    <r>
      <rPr>
        <b/>
        <sz val="11"/>
        <rFont val="Tahoma"/>
        <family val="2"/>
      </rPr>
      <t>of Bulgaria in 2020 and 2021</t>
    </r>
  </si>
  <si>
    <t>Chile</t>
  </si>
  <si>
    <r>
      <t xml:space="preserve">        United Kingdom</t>
    </r>
    <r>
      <rPr>
        <vertAlign val="superscript"/>
        <sz val="8"/>
        <rFont val="Tahoma"/>
        <family val="2"/>
      </rPr>
      <t>4</t>
    </r>
  </si>
  <si>
    <r>
      <t>EFTA</t>
    </r>
    <r>
      <rPr>
        <b/>
        <vertAlign val="superscript"/>
        <sz val="8"/>
        <rFont val="Tahoma"/>
        <family val="2"/>
      </rPr>
      <t>5</t>
    </r>
  </si>
  <si>
    <r>
      <rPr>
        <vertAlign val="superscript"/>
        <sz val="8"/>
        <rFont val="Tahoma"/>
        <family val="2"/>
      </rPr>
      <t xml:space="preserve">2 </t>
    </r>
    <r>
      <rPr>
        <sz val="8"/>
        <rFont val="Tahoma"/>
        <family val="2"/>
      </rPr>
      <t>CIS includes: Azerbaijan; Armenia; Belarus; Kazakhstan; Kyrgyzstan; Moldova, Republic of; Russian Federation; Tajikistan; Turkmenistan and Uzbekistan.</t>
    </r>
  </si>
  <si>
    <r>
      <rPr>
        <vertAlign val="superscript"/>
        <sz val="8"/>
        <rFont val="Tahoma"/>
        <family val="2"/>
      </rPr>
      <t>3</t>
    </r>
    <r>
      <rPr>
        <b/>
        <sz val="8"/>
        <rFont val="Tahoma"/>
        <family val="2"/>
      </rPr>
      <t xml:space="preserve"> </t>
    </r>
    <r>
      <rPr>
        <sz val="8"/>
        <rFont val="Tahoma"/>
        <family val="2"/>
      </rPr>
      <t>OECD includes: Australia; Virgin Islands (US); United States; Iceland; Canada; Chile; Mexico; New Zealand;  Norway; Korea, Republic of ; Turkey; United Kingdom; Switzerland; Japan and Israel.</t>
    </r>
  </si>
  <si>
    <r>
      <t xml:space="preserve">4 </t>
    </r>
    <r>
      <rPr>
        <sz val="8"/>
        <rFont val="Tahoma"/>
        <family val="2"/>
      </rPr>
      <t>The United Kingdom includes: Northern Ireland; Great Britain; Channel Islands and Isle of Man.</t>
    </r>
  </si>
  <si>
    <r>
      <rPr>
        <vertAlign val="superscript"/>
        <sz val="8"/>
        <rFont val="Tahoma"/>
        <family val="2"/>
      </rPr>
      <t>5</t>
    </r>
    <r>
      <rPr>
        <sz val="8"/>
        <rFont val="Tahoma"/>
        <family val="2"/>
      </rPr>
      <t xml:space="preserve"> EFTA includes:  Norway; Switzerland; Iceland and Liechtenstein.</t>
    </r>
  </si>
  <si>
    <r>
      <t>Exports, imports and trade balance by groups of countries and main partner countries</t>
    </r>
    <r>
      <rPr>
        <b/>
        <vertAlign val="superscript"/>
        <sz val="11"/>
        <rFont val="Tahoma"/>
        <family val="2"/>
      </rPr>
      <t xml:space="preserve">1 </t>
    </r>
    <r>
      <rPr>
        <b/>
        <sz val="11"/>
        <rFont val="Tahoma"/>
        <family val="2"/>
      </rPr>
      <t>of Bulgaria in 2021 and 2022</t>
    </r>
  </si>
  <si>
    <r>
      <rPr>
        <vertAlign val="superscript"/>
        <sz val="8"/>
        <rFont val="Tahoma"/>
        <family val="2"/>
      </rPr>
      <t>2</t>
    </r>
    <r>
      <rPr>
        <sz val="8"/>
        <rFont val="Tahoma"/>
        <family val="2"/>
      </rPr>
      <t xml:space="preserve"> CIS includes: Azerbaijan; Armenia; Belarus; Kazakhstan; Kyrgyzstan; Moldova, Republic of; Russian Federation; Tajikistan; Turkmenistan and Uzbekistan.</t>
    </r>
  </si>
  <si>
    <r>
      <rPr>
        <vertAlign val="superscript"/>
        <sz val="8"/>
        <rFont val="Tahoma"/>
        <family val="2"/>
      </rPr>
      <t>3</t>
    </r>
    <r>
      <rPr>
        <b/>
        <sz val="8"/>
        <rFont val="Tahoma"/>
        <family val="2"/>
      </rPr>
      <t xml:space="preserve"> </t>
    </r>
    <r>
      <rPr>
        <sz val="8"/>
        <rFont val="Tahoma"/>
        <family val="2"/>
      </rPr>
      <t>OECD includes: Australia; Virgin Islands (US); United States; Iceland; Canada; Chile; Costa Rica; Mexico; New Zealand;  Norway; Korea, Republic of ; Turkey; United Kingdom; Switzerland; Japan and Israel.</t>
    </r>
  </si>
</sst>
</file>

<file path=xl/styles.xml><?xml version="1.0" encoding="utf-8"?>
<styleSheet xmlns="http://schemas.openxmlformats.org/spreadsheetml/2006/main">
  <numFmts count="2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"/>
    <numFmt numFmtId="179" formatCode="_(* #,##0.00_);_(* \(#,##0.00\);_(* &quot;-&quot;??_);_(@_)"/>
    <numFmt numFmtId="180" formatCode="_-* #,##0.0\ _л_в_-;\-* #,##0.0\ _л_в_-;_-* &quot;-&quot;??\ _л_в_-;_-@_-"/>
  </numFmts>
  <fonts count="48">
    <font>
      <sz val="10"/>
      <name val="Arial"/>
      <family val="0"/>
    </font>
    <font>
      <b/>
      <sz val="8"/>
      <name val="Tahoma"/>
      <family val="2"/>
    </font>
    <font>
      <b/>
      <sz val="11"/>
      <name val="Tahoma"/>
      <family val="2"/>
    </font>
    <font>
      <sz val="8"/>
      <name val="Tahoma"/>
      <family val="2"/>
    </font>
    <font>
      <b/>
      <sz val="8"/>
      <color indexed="8"/>
      <name val="Tahoma"/>
      <family val="2"/>
    </font>
    <font>
      <b/>
      <vertAlign val="superscript"/>
      <sz val="8"/>
      <name val="Tahoma"/>
      <family val="2"/>
    </font>
    <font>
      <sz val="8"/>
      <color indexed="8"/>
      <name val="Tahoma"/>
      <family val="2"/>
    </font>
    <font>
      <b/>
      <sz val="10"/>
      <name val="Arial"/>
      <family val="2"/>
    </font>
    <font>
      <vertAlign val="superscript"/>
      <sz val="8"/>
      <color indexed="8"/>
      <name val="Tahoma"/>
      <family val="2"/>
    </font>
    <font>
      <b/>
      <vertAlign val="superscript"/>
      <sz val="8"/>
      <color indexed="8"/>
      <name val="Tahoma"/>
      <family val="2"/>
    </font>
    <font>
      <sz val="10"/>
      <name val="Tahoma"/>
      <family val="2"/>
    </font>
    <font>
      <b/>
      <sz val="11"/>
      <name val="Arial"/>
      <family val="2"/>
    </font>
    <font>
      <b/>
      <vertAlign val="superscript"/>
      <sz val="11"/>
      <name val="Tahoma"/>
      <family val="2"/>
    </font>
    <font>
      <vertAlign val="superscript"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31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178" fontId="3" fillId="0" borderId="10" xfId="0" applyNumberFormat="1" applyFont="1" applyFill="1" applyBorder="1" applyAlignment="1">
      <alignment/>
    </xf>
    <xf numFmtId="0" fontId="3" fillId="0" borderId="10" xfId="0" applyFont="1" applyBorder="1" applyAlignment="1">
      <alignment/>
    </xf>
    <xf numFmtId="178" fontId="3" fillId="0" borderId="10" xfId="0" applyNumberFormat="1" applyFont="1" applyFill="1" applyBorder="1" applyAlignment="1">
      <alignment horizontal="right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horizontal="left" indent="2"/>
    </xf>
    <xf numFmtId="0" fontId="1" fillId="0" borderId="0" xfId="0" applyFont="1" applyAlignment="1">
      <alignment horizontal="center" wrapText="1"/>
    </xf>
    <xf numFmtId="178" fontId="4" fillId="33" borderId="10" xfId="42" applyNumberFormat="1" applyFont="1" applyFill="1" applyBorder="1" applyAlignment="1">
      <alignment horizontal="right" wrapText="1"/>
    </xf>
    <xf numFmtId="178" fontId="6" fillId="33" borderId="10" xfId="42" applyNumberFormat="1" applyFont="1" applyFill="1" applyBorder="1" applyAlignment="1">
      <alignment horizontal="right" wrapText="1"/>
    </xf>
    <xf numFmtId="49" fontId="1" fillId="0" borderId="10" xfId="0" applyNumberFormat="1" applyFont="1" applyBorder="1" applyAlignment="1">
      <alignment horizontal="left" wrapText="1" indent="1"/>
    </xf>
    <xf numFmtId="0" fontId="1" fillId="0" borderId="10" xfId="0" applyFont="1" applyBorder="1" applyAlignment="1">
      <alignment horizontal="left" indent="1"/>
    </xf>
    <xf numFmtId="0" fontId="3" fillId="0" borderId="10" xfId="0" applyFont="1" applyBorder="1" applyAlignment="1">
      <alignment horizontal="left" indent="3"/>
    </xf>
    <xf numFmtId="178" fontId="6" fillId="33" borderId="10" xfId="42" applyNumberFormat="1" applyFont="1" applyFill="1" applyBorder="1" applyAlignment="1">
      <alignment horizontal="right" vertical="center" wrapText="1"/>
    </xf>
    <xf numFmtId="178" fontId="4" fillId="33" borderId="10" xfId="42" applyNumberFormat="1" applyFont="1" applyFill="1" applyBorder="1" applyAlignment="1">
      <alignment horizontal="right" vertical="center" wrapText="1"/>
    </xf>
    <xf numFmtId="178" fontId="3" fillId="0" borderId="10" xfId="0" applyNumberFormat="1" applyFont="1" applyBorder="1" applyAlignment="1">
      <alignment horizontal="right"/>
    </xf>
    <xf numFmtId="0" fontId="1" fillId="34" borderId="1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" fillId="35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left" indent="2"/>
    </xf>
    <xf numFmtId="178" fontId="3" fillId="0" borderId="10" xfId="0" applyNumberFormat="1" applyFont="1" applyBorder="1" applyAlignment="1">
      <alignment/>
    </xf>
    <xf numFmtId="0" fontId="2" fillId="0" borderId="0" xfId="0" applyFont="1" applyBorder="1" applyAlignment="1">
      <alignment horizontal="center" vertical="top" wrapText="1"/>
    </xf>
    <xf numFmtId="0" fontId="1" fillId="35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wrapText="1" indent="2"/>
    </xf>
    <xf numFmtId="0" fontId="3" fillId="35" borderId="10" xfId="0" applyFont="1" applyFill="1" applyBorder="1" applyAlignment="1">
      <alignment horizontal="left" wrapText="1" indent="2"/>
    </xf>
    <xf numFmtId="0" fontId="3" fillId="35" borderId="10" xfId="0" applyFont="1" applyFill="1" applyBorder="1" applyAlignment="1">
      <alignment horizontal="left" vertical="top" wrapText="1" indent="2"/>
    </xf>
    <xf numFmtId="0" fontId="3" fillId="0" borderId="10" xfId="0" applyFont="1" applyBorder="1" applyAlignment="1">
      <alignment horizontal="left"/>
    </xf>
    <xf numFmtId="178" fontId="3" fillId="0" borderId="0" xfId="0" applyNumberFormat="1" applyFont="1" applyBorder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left" indent="2"/>
    </xf>
    <xf numFmtId="178" fontId="6" fillId="33" borderId="0" xfId="42" applyNumberFormat="1" applyFont="1" applyFill="1" applyBorder="1" applyAlignment="1">
      <alignment horizontal="right" wrapText="1"/>
    </xf>
    <xf numFmtId="178" fontId="13" fillId="0" borderId="0" xfId="0" applyNumberFormat="1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1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1" fillId="0" borderId="0" xfId="0" applyFont="1" applyAlignment="1">
      <alignment horizontal="center" wrapText="1"/>
    </xf>
    <xf numFmtId="0" fontId="1" fillId="34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78" fontId="1" fillId="34" borderId="10" xfId="0" applyNumberFormat="1" applyFont="1" applyFill="1" applyBorder="1" applyAlignment="1">
      <alignment horizontal="center" wrapText="1"/>
    </xf>
    <xf numFmtId="0" fontId="1" fillId="34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" fillId="35" borderId="12" xfId="0" applyFont="1" applyFill="1" applyBorder="1" applyAlignment="1">
      <alignment horizontal="left" vertical="center" wrapText="1"/>
    </xf>
    <xf numFmtId="0" fontId="0" fillId="35" borderId="13" xfId="0" applyFill="1" applyBorder="1" applyAlignment="1">
      <alignment horizontal="left"/>
    </xf>
    <xf numFmtId="0" fontId="0" fillId="35" borderId="14" xfId="0" applyFill="1" applyBorder="1" applyAlignment="1">
      <alignment horizontal="left"/>
    </xf>
    <xf numFmtId="0" fontId="1" fillId="35" borderId="10" xfId="0" applyFont="1" applyFill="1" applyBorder="1" applyAlignment="1">
      <alignment horizontal="center" vertical="top"/>
    </xf>
    <xf numFmtId="178" fontId="1" fillId="35" borderId="10" xfId="0" applyNumberFormat="1" applyFont="1" applyFill="1" applyBorder="1" applyAlignment="1">
      <alignment horizontal="center" vertical="top" wrapText="1"/>
    </xf>
    <xf numFmtId="0" fontId="1" fillId="35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 horizontal="center" vertical="top" wrapText="1"/>
    </xf>
    <xf numFmtId="0" fontId="0" fillId="35" borderId="10" xfId="0" applyFill="1" applyBorder="1" applyAlignment="1">
      <alignment horizontal="center"/>
    </xf>
    <xf numFmtId="178" fontId="1" fillId="35" borderId="10" xfId="0" applyNumberFormat="1" applyFont="1" applyFill="1" applyBorder="1" applyAlignment="1">
      <alignment horizontal="center" wrapText="1"/>
    </xf>
    <xf numFmtId="0" fontId="1" fillId="35" borderId="10" xfId="0" applyFont="1" applyFill="1" applyBorder="1" applyAlignment="1">
      <alignment horizontal="center" vertical="center"/>
    </xf>
    <xf numFmtId="178" fontId="3" fillId="0" borderId="0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1" fillId="35" borderId="10" xfId="0" applyFont="1" applyFill="1" applyBorder="1" applyAlignment="1">
      <alignment horizontal="left" vertical="center" wrapText="1"/>
    </xf>
    <xf numFmtId="0" fontId="0" fillId="35" borderId="10" xfId="0" applyFill="1" applyBorder="1" applyAlignment="1">
      <alignment horizontal="left"/>
    </xf>
    <xf numFmtId="0" fontId="1" fillId="35" borderId="10" xfId="0" applyFont="1" applyFill="1" applyBorder="1" applyAlignment="1">
      <alignment horizontal="right" vertical="center" wrapText="1"/>
    </xf>
    <xf numFmtId="0" fontId="3" fillId="0" borderId="0" xfId="0" applyFont="1" applyAlignment="1">
      <alignment horizontal="left"/>
    </xf>
    <xf numFmtId="178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left"/>
    </xf>
    <xf numFmtId="0" fontId="1" fillId="33" borderId="10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yDocumentsLL\INTERNET\&#1086;&#1082;.&#1076;&#1072;&#1085;&#1085;&#1080;%202008-2010-%20&#1087;&#1086;&#1089;&#1083;&#1077;&#1076;&#1077;&#1085;%20&#1074;&#1072;&#1088;&#1080;&#1072;&#1085;&#1090;\1_122010-EXTRA+INTRA-ra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.1 нова"/>
      <sheetName val="табл.2 нова"/>
      <sheetName val="табл.3 нова"/>
      <sheetName val="тable1 new"/>
      <sheetName val="table2 new"/>
      <sheetName val="table3 new"/>
    </sheetNames>
    <sheetDataSet>
      <sheetData sheetId="1">
        <row r="8">
          <cell r="B8">
            <v>22881.600000000002</v>
          </cell>
          <cell r="C8">
            <v>30435</v>
          </cell>
          <cell r="D8">
            <v>33.010803440318824</v>
          </cell>
          <cell r="E8">
            <v>33005.4</v>
          </cell>
          <cell r="F8">
            <v>37639.5</v>
          </cell>
          <cell r="G8">
            <v>14.040429747859434</v>
          </cell>
          <cell r="H8">
            <v>-10123.8</v>
          </cell>
          <cell r="I8">
            <v>-7204.5</v>
          </cell>
        </row>
        <row r="9">
          <cell r="B9">
            <v>14857.7</v>
          </cell>
          <cell r="C9">
            <v>18520.1</v>
          </cell>
          <cell r="D9">
            <v>24.6498448615869</v>
          </cell>
          <cell r="E9">
            <v>19789.100000000002</v>
          </cell>
          <cell r="F9">
            <v>22015.2</v>
          </cell>
          <cell r="G9">
            <v>11.249121991399292</v>
          </cell>
          <cell r="H9">
            <v>-4931.4000000000015</v>
          </cell>
          <cell r="I9">
            <v>-3495.100000000002</v>
          </cell>
        </row>
        <row r="10">
          <cell r="B10">
            <v>448.9</v>
          </cell>
          <cell r="C10">
            <v>574.6</v>
          </cell>
          <cell r="D10">
            <v>28.00178213410561</v>
          </cell>
          <cell r="E10">
            <v>1335.5</v>
          </cell>
          <cell r="F10">
            <v>1307.2</v>
          </cell>
          <cell r="G10">
            <v>-2.1190565331336586</v>
          </cell>
          <cell r="H10">
            <v>-886.6</v>
          </cell>
          <cell r="I10">
            <v>-732.6</v>
          </cell>
        </row>
        <row r="11">
          <cell r="B11">
            <v>1298.3</v>
          </cell>
          <cell r="C11">
            <v>1148.7</v>
          </cell>
          <cell r="D11">
            <v>-11.5227605330047</v>
          </cell>
          <cell r="E11">
            <v>557.8</v>
          </cell>
          <cell r="F11">
            <v>712.1</v>
          </cell>
          <cell r="G11">
            <v>27.66224453209037</v>
          </cell>
          <cell r="H11">
            <v>740.5</v>
          </cell>
          <cell r="I11">
            <v>436.6</v>
          </cell>
        </row>
        <row r="12">
          <cell r="B12">
            <v>449.4</v>
          </cell>
          <cell r="C12">
            <v>592.6</v>
          </cell>
          <cell r="D12">
            <v>31.864708500222548</v>
          </cell>
          <cell r="E12">
            <v>451.2</v>
          </cell>
          <cell r="F12">
            <v>593.2</v>
          </cell>
          <cell r="G12">
            <v>31.471631205673788</v>
          </cell>
          <cell r="H12">
            <v>-1.8000000000000114</v>
          </cell>
          <cell r="I12">
            <v>-0.6000000000000227</v>
          </cell>
        </row>
        <row r="13">
          <cell r="B13">
            <v>2582.5</v>
          </cell>
          <cell r="C13">
            <v>3244.1</v>
          </cell>
          <cell r="D13">
            <v>25.618586640851888</v>
          </cell>
          <cell r="E13">
            <v>4057.4</v>
          </cell>
          <cell r="F13">
            <v>4374.5</v>
          </cell>
          <cell r="G13">
            <v>7.815349731355042</v>
          </cell>
          <cell r="H13">
            <v>-1474.9</v>
          </cell>
          <cell r="I13">
            <v>-1130.4</v>
          </cell>
        </row>
        <row r="14">
          <cell r="B14">
            <v>2186.2</v>
          </cell>
          <cell r="C14">
            <v>2419</v>
          </cell>
          <cell r="D14">
            <v>10.648614033482758</v>
          </cell>
          <cell r="E14">
            <v>2015.3</v>
          </cell>
          <cell r="F14">
            <v>2232.7</v>
          </cell>
          <cell r="G14">
            <v>10.787475810053081</v>
          </cell>
          <cell r="H14">
            <v>170.89999999999986</v>
          </cell>
          <cell r="I14">
            <v>186.30000000000018</v>
          </cell>
        </row>
        <row r="15">
          <cell r="B15">
            <v>69</v>
          </cell>
          <cell r="C15">
            <v>112.5</v>
          </cell>
          <cell r="D15">
            <v>63.04347826086956</v>
          </cell>
          <cell r="E15">
            <v>203.8</v>
          </cell>
          <cell r="F15">
            <v>187.3</v>
          </cell>
          <cell r="G15">
            <v>-8.096172718351326</v>
          </cell>
          <cell r="H15">
            <v>-134.8</v>
          </cell>
          <cell r="I15">
            <v>-74.80000000000001</v>
          </cell>
        </row>
        <row r="16">
          <cell r="B16">
            <v>9</v>
          </cell>
          <cell r="C16">
            <v>21.4</v>
          </cell>
          <cell r="D16">
            <v>137.77777777777777</v>
          </cell>
          <cell r="E16">
            <v>12.2</v>
          </cell>
          <cell r="F16">
            <v>7.3</v>
          </cell>
          <cell r="G16">
            <v>-40.16393442622951</v>
          </cell>
          <cell r="H16">
            <v>-3.1999999999999993</v>
          </cell>
          <cell r="I16">
            <v>14.099999999999998</v>
          </cell>
        </row>
        <row r="17">
          <cell r="B17">
            <v>15.6</v>
          </cell>
          <cell r="C17">
            <v>16.9</v>
          </cell>
          <cell r="D17">
            <v>8.333333333333329</v>
          </cell>
          <cell r="E17">
            <v>95.6</v>
          </cell>
          <cell r="F17">
            <v>105.3</v>
          </cell>
          <cell r="G17">
            <v>10.14644351464436</v>
          </cell>
          <cell r="H17">
            <v>-80</v>
          </cell>
          <cell r="I17">
            <v>-88.4</v>
          </cell>
        </row>
        <row r="18">
          <cell r="B18">
            <v>737.3</v>
          </cell>
          <cell r="C18">
            <v>813.5</v>
          </cell>
          <cell r="D18">
            <v>10.335006103350082</v>
          </cell>
          <cell r="E18">
            <v>537.8</v>
          </cell>
          <cell r="F18">
            <v>709.2</v>
          </cell>
          <cell r="G18">
            <v>31.87058386017111</v>
          </cell>
          <cell r="H18">
            <v>199.5</v>
          </cell>
          <cell r="I18">
            <v>104.29999999999995</v>
          </cell>
        </row>
        <row r="19">
          <cell r="B19">
            <v>2137</v>
          </cell>
          <cell r="C19">
            <v>2955.6</v>
          </cell>
          <cell r="D19">
            <v>38.30603649976604</v>
          </cell>
          <cell r="E19">
            <v>2544.1</v>
          </cell>
          <cell r="F19">
            <v>2773.7</v>
          </cell>
          <cell r="G19">
            <v>9.024802484179077</v>
          </cell>
          <cell r="H19">
            <v>-407.0999999999999</v>
          </cell>
          <cell r="I19">
            <v>181.9000000000001</v>
          </cell>
        </row>
        <row r="20">
          <cell r="B20">
            <v>106.2</v>
          </cell>
          <cell r="C20">
            <v>89.7</v>
          </cell>
          <cell r="D20">
            <v>-15.536723163841799</v>
          </cell>
          <cell r="E20">
            <v>45.4</v>
          </cell>
          <cell r="F20">
            <v>54.2</v>
          </cell>
          <cell r="G20">
            <v>19.383259911894285</v>
          </cell>
          <cell r="H20">
            <v>60.800000000000004</v>
          </cell>
          <cell r="I20">
            <v>35.5</v>
          </cell>
        </row>
        <row r="21">
          <cell r="B21">
            <v>24.4</v>
          </cell>
          <cell r="C21">
            <v>33.1</v>
          </cell>
          <cell r="D21">
            <v>35.65573770491807</v>
          </cell>
          <cell r="E21">
            <v>15.3</v>
          </cell>
          <cell r="F21">
            <v>22.7</v>
          </cell>
          <cell r="G21">
            <v>48.366013071895395</v>
          </cell>
          <cell r="H21">
            <v>9.099999999999998</v>
          </cell>
          <cell r="I21">
            <v>10.400000000000002</v>
          </cell>
        </row>
        <row r="22">
          <cell r="B22">
            <v>37.1</v>
          </cell>
          <cell r="C22">
            <v>45.7</v>
          </cell>
          <cell r="D22">
            <v>23.180592991913755</v>
          </cell>
          <cell r="E22">
            <v>36.2</v>
          </cell>
          <cell r="F22">
            <v>56.3</v>
          </cell>
          <cell r="G22">
            <v>55.52486187845304</v>
          </cell>
          <cell r="H22">
            <v>0.8999999999999986</v>
          </cell>
          <cell r="I22">
            <v>-10.599999999999994</v>
          </cell>
        </row>
        <row r="23">
          <cell r="B23">
            <v>24.6</v>
          </cell>
          <cell r="C23">
            <v>40</v>
          </cell>
          <cell r="D23">
            <v>62.601626016260155</v>
          </cell>
          <cell r="E23">
            <v>27.1</v>
          </cell>
          <cell r="F23">
            <v>25.8</v>
          </cell>
          <cell r="G23">
            <v>-4.79704797047971</v>
          </cell>
          <cell r="H23">
            <v>-2.5</v>
          </cell>
          <cell r="I23">
            <v>14.2</v>
          </cell>
        </row>
        <row r="24">
          <cell r="B24">
            <v>12.3</v>
          </cell>
          <cell r="C24">
            <v>12.2</v>
          </cell>
          <cell r="D24">
            <v>-0.8130081300813146</v>
          </cell>
          <cell r="E24">
            <v>14.1</v>
          </cell>
          <cell r="F24">
            <v>50.7</v>
          </cell>
          <cell r="G24">
            <v>259.57446808510645</v>
          </cell>
          <cell r="H24">
            <v>-1.799999999999999</v>
          </cell>
          <cell r="I24">
            <v>-38.5</v>
          </cell>
        </row>
        <row r="25">
          <cell r="B25">
            <v>362</v>
          </cell>
          <cell r="C25">
            <v>458.6</v>
          </cell>
          <cell r="D25">
            <v>26.68508287292819</v>
          </cell>
          <cell r="E25">
            <v>914.6</v>
          </cell>
          <cell r="F25">
            <v>1052.2</v>
          </cell>
          <cell r="G25">
            <v>15.04482834025805</v>
          </cell>
          <cell r="H25">
            <v>-552.6</v>
          </cell>
          <cell r="I25">
            <v>-593.6</v>
          </cell>
        </row>
        <row r="26">
          <cell r="B26">
            <v>359.5</v>
          </cell>
          <cell r="C26">
            <v>523.2</v>
          </cell>
          <cell r="D26">
            <v>45.5354659248957</v>
          </cell>
          <cell r="E26">
            <v>728.9</v>
          </cell>
          <cell r="F26">
            <v>788</v>
          </cell>
          <cell r="G26">
            <v>8.108108108108112</v>
          </cell>
          <cell r="H26">
            <v>-369.4</v>
          </cell>
          <cell r="I26">
            <v>-264.79999999999995</v>
          </cell>
        </row>
        <row r="27">
          <cell r="B27">
            <v>81.7</v>
          </cell>
          <cell r="C27">
            <v>88.6</v>
          </cell>
          <cell r="D27">
            <v>8.445532435740517</v>
          </cell>
          <cell r="E27">
            <v>57.3</v>
          </cell>
          <cell r="F27">
            <v>109.5</v>
          </cell>
          <cell r="G27">
            <v>91.0994764397906</v>
          </cell>
          <cell r="H27">
            <v>24.400000000000006</v>
          </cell>
          <cell r="I27">
            <v>-20.900000000000006</v>
          </cell>
        </row>
        <row r="28">
          <cell r="B28">
            <v>1975.2</v>
          </cell>
          <cell r="C28">
            <v>2772.2</v>
          </cell>
          <cell r="D28">
            <v>40.350344268934776</v>
          </cell>
          <cell r="E28">
            <v>1868.7</v>
          </cell>
          <cell r="F28">
            <v>2622.4</v>
          </cell>
          <cell r="G28">
            <v>40.33285171509607</v>
          </cell>
          <cell r="H28">
            <v>106.5</v>
          </cell>
          <cell r="I28">
            <v>149.79999999999973</v>
          </cell>
        </row>
        <row r="29">
          <cell r="B29">
            <v>185.2</v>
          </cell>
          <cell r="C29">
            <v>204.6</v>
          </cell>
          <cell r="D29">
            <v>10.475161987041034</v>
          </cell>
          <cell r="E29">
            <v>379.4</v>
          </cell>
          <cell r="F29">
            <v>407.5</v>
          </cell>
          <cell r="G29">
            <v>7.40643120716922</v>
          </cell>
          <cell r="H29">
            <v>-194.2</v>
          </cell>
          <cell r="I29">
            <v>-202.9</v>
          </cell>
        </row>
        <row r="30">
          <cell r="B30">
            <v>97.3</v>
          </cell>
          <cell r="C30">
            <v>230.7</v>
          </cell>
          <cell r="D30">
            <v>137.10174717368963</v>
          </cell>
          <cell r="E30">
            <v>280.3</v>
          </cell>
          <cell r="F30">
            <v>296.4</v>
          </cell>
          <cell r="G30">
            <v>5.743845879414906</v>
          </cell>
          <cell r="H30">
            <v>-183</v>
          </cell>
          <cell r="I30">
            <v>-65.69999999999999</v>
          </cell>
        </row>
        <row r="31">
          <cell r="B31">
            <v>264.4</v>
          </cell>
          <cell r="C31">
            <v>387.4</v>
          </cell>
          <cell r="D31">
            <v>46.52042360060514</v>
          </cell>
          <cell r="E31">
            <v>1137</v>
          </cell>
          <cell r="F31">
            <v>1168.6</v>
          </cell>
          <cell r="G31">
            <v>2.7792436235707783</v>
          </cell>
          <cell r="H31">
            <v>-872.6</v>
          </cell>
          <cell r="I31">
            <v>-781.1999999999999</v>
          </cell>
        </row>
        <row r="32">
          <cell r="B32">
            <v>38.1</v>
          </cell>
          <cell r="C32">
            <v>53.5</v>
          </cell>
          <cell r="D32">
            <v>40.41994750656167</v>
          </cell>
          <cell r="E32">
            <v>139.6</v>
          </cell>
          <cell r="F32">
            <v>186</v>
          </cell>
          <cell r="G32">
            <v>33.237822349570195</v>
          </cell>
          <cell r="H32">
            <v>-101.5</v>
          </cell>
          <cell r="I32">
            <v>-132.5</v>
          </cell>
        </row>
        <row r="33">
          <cell r="B33">
            <v>1025.1</v>
          </cell>
          <cell r="C33">
            <v>1229</v>
          </cell>
          <cell r="D33">
            <v>19.890742366598403</v>
          </cell>
          <cell r="E33">
            <v>1162.2</v>
          </cell>
          <cell r="F33">
            <v>1231.7</v>
          </cell>
          <cell r="G33">
            <v>5.980037859232496</v>
          </cell>
          <cell r="H33">
            <v>-137.10000000000014</v>
          </cell>
          <cell r="I33">
            <v>-2.7000000000000455</v>
          </cell>
        </row>
        <row r="34">
          <cell r="B34">
            <v>183.8</v>
          </cell>
          <cell r="C34">
            <v>286.4</v>
          </cell>
          <cell r="D34">
            <v>55.82154515778018</v>
          </cell>
          <cell r="E34">
            <v>898.7</v>
          </cell>
          <cell r="F34">
            <v>711.5</v>
          </cell>
          <cell r="G34">
            <v>-20.83008790475131</v>
          </cell>
          <cell r="H34">
            <v>-714.9000000000001</v>
          </cell>
          <cell r="I34">
            <v>-425.1</v>
          </cell>
        </row>
        <row r="35">
          <cell r="B35">
            <v>128.1</v>
          </cell>
          <cell r="C35">
            <v>152.7</v>
          </cell>
          <cell r="D35">
            <v>19.203747072599526</v>
          </cell>
          <cell r="E35">
            <v>190.7</v>
          </cell>
          <cell r="F35">
            <v>196.8</v>
          </cell>
          <cell r="G35">
            <v>3.1987414787624715</v>
          </cell>
          <cell r="H35">
            <v>-62.599999999999994</v>
          </cell>
          <cell r="I35">
            <v>-44.10000000000002</v>
          </cell>
        </row>
        <row r="36">
          <cell r="B36">
            <v>19.5</v>
          </cell>
          <cell r="C36">
            <v>13.6</v>
          </cell>
          <cell r="D36">
            <v>-30.256410256410263</v>
          </cell>
          <cell r="E36">
            <v>82.9</v>
          </cell>
          <cell r="F36">
            <v>32.4</v>
          </cell>
          <cell r="G36">
            <v>-60.91676718938481</v>
          </cell>
          <cell r="H36">
            <v>-63.400000000000006</v>
          </cell>
          <cell r="I36">
            <v>-18.799999999999997</v>
          </cell>
        </row>
        <row r="37">
          <cell r="B37">
            <v>8023.9000000000015</v>
          </cell>
          <cell r="C37">
            <v>11914.900000000001</v>
          </cell>
          <cell r="D37">
            <v>48.49262827303431</v>
          </cell>
          <cell r="E37">
            <v>13216.3</v>
          </cell>
          <cell r="F37">
            <v>15624.3</v>
          </cell>
          <cell r="G37">
            <v>18.219925395155983</v>
          </cell>
          <cell r="H37">
            <v>-5192.399999999998</v>
          </cell>
          <cell r="I37">
            <v>-3709.399999999998</v>
          </cell>
        </row>
        <row r="38">
          <cell r="B38">
            <v>1176.5</v>
          </cell>
          <cell r="C38">
            <v>1819.7</v>
          </cell>
          <cell r="D38">
            <v>54.670633234169145</v>
          </cell>
          <cell r="E38">
            <v>6600.9</v>
          </cell>
          <cell r="F38">
            <v>8125.9</v>
          </cell>
          <cell r="G38">
            <v>23.10291020921389</v>
          </cell>
          <cell r="H38">
            <v>-5424.4</v>
          </cell>
          <cell r="I38">
            <v>-6306.2</v>
          </cell>
        </row>
        <row r="40">
          <cell r="B40">
            <v>185.7</v>
          </cell>
          <cell r="C40">
            <v>281.7</v>
          </cell>
          <cell r="D40">
            <v>51.69628432956381</v>
          </cell>
          <cell r="E40">
            <v>370.9</v>
          </cell>
          <cell r="F40">
            <v>321.9</v>
          </cell>
          <cell r="G40">
            <v>-13.211108115394993</v>
          </cell>
          <cell r="H40">
            <v>-185.2</v>
          </cell>
          <cell r="I40">
            <v>-40.19999999999999</v>
          </cell>
        </row>
        <row r="41">
          <cell r="B41">
            <v>33.6</v>
          </cell>
          <cell r="C41">
            <v>40.6</v>
          </cell>
          <cell r="D41">
            <v>20.83333333333333</v>
          </cell>
          <cell r="E41">
            <v>141.8</v>
          </cell>
          <cell r="F41">
            <v>14.1</v>
          </cell>
          <cell r="G41">
            <v>-90.05641748942172</v>
          </cell>
          <cell r="H41">
            <v>-108.20000000000002</v>
          </cell>
          <cell r="I41">
            <v>26.5</v>
          </cell>
        </row>
        <row r="42">
          <cell r="B42">
            <v>571.1</v>
          </cell>
          <cell r="C42">
            <v>863.2</v>
          </cell>
          <cell r="D42">
            <v>51.14690947294696</v>
          </cell>
          <cell r="E42">
            <v>4424</v>
          </cell>
          <cell r="F42">
            <v>6115</v>
          </cell>
          <cell r="G42">
            <v>38.22332730560578</v>
          </cell>
          <cell r="H42">
            <v>-3852.9</v>
          </cell>
          <cell r="I42">
            <v>-5251.8</v>
          </cell>
        </row>
        <row r="43">
          <cell r="B43">
            <v>196</v>
          </cell>
          <cell r="C43">
            <v>387.3</v>
          </cell>
          <cell r="D43">
            <v>97.60204081632654</v>
          </cell>
          <cell r="E43">
            <v>1583.5</v>
          </cell>
          <cell r="F43">
            <v>1571.6</v>
          </cell>
          <cell r="G43">
            <v>-0.7514998421218877</v>
          </cell>
          <cell r="H43">
            <v>-1387.5</v>
          </cell>
          <cell r="I43">
            <v>-1184.3</v>
          </cell>
        </row>
        <row r="44">
          <cell r="B44">
            <v>2414.4</v>
          </cell>
          <cell r="C44">
            <v>3560.2</v>
          </cell>
          <cell r="D44">
            <v>47.45692511597085</v>
          </cell>
          <cell r="E44">
            <v>2809.5</v>
          </cell>
          <cell r="F44">
            <v>3035.1</v>
          </cell>
          <cell r="G44">
            <v>8.029898558462364</v>
          </cell>
          <cell r="H44">
            <v>-395.0999999999999</v>
          </cell>
          <cell r="I44">
            <v>525.0999999999999</v>
          </cell>
        </row>
        <row r="46">
          <cell r="B46">
            <v>61.9</v>
          </cell>
          <cell r="C46">
            <v>53.9</v>
          </cell>
          <cell r="D46">
            <v>-12.924071082390952</v>
          </cell>
          <cell r="E46">
            <v>98.3</v>
          </cell>
          <cell r="F46">
            <v>57.5</v>
          </cell>
          <cell r="G46">
            <v>-41.5055951169888</v>
          </cell>
          <cell r="H46">
            <v>-36.4</v>
          </cell>
          <cell r="I46">
            <v>-3.6000000000000014</v>
          </cell>
        </row>
        <row r="47">
          <cell r="B47">
            <v>42</v>
          </cell>
          <cell r="C47">
            <v>183.7</v>
          </cell>
          <cell r="D47">
            <v>337.38095238095235</v>
          </cell>
          <cell r="E47">
            <v>96.4</v>
          </cell>
          <cell r="F47">
            <v>146.1</v>
          </cell>
          <cell r="G47">
            <v>51.556016597510364</v>
          </cell>
          <cell r="H47">
            <v>-54.400000000000006</v>
          </cell>
          <cell r="I47">
            <v>37.599999999999994</v>
          </cell>
        </row>
        <row r="48">
          <cell r="B48">
            <v>357.7</v>
          </cell>
          <cell r="C48">
            <v>414.7</v>
          </cell>
          <cell r="D48">
            <v>15.935141179759583</v>
          </cell>
          <cell r="E48">
            <v>280.4</v>
          </cell>
          <cell r="F48">
            <v>260.9</v>
          </cell>
          <cell r="G48">
            <v>-6.954350927246793</v>
          </cell>
          <cell r="H48">
            <v>77.30000000000001</v>
          </cell>
          <cell r="I48">
            <v>153.8</v>
          </cell>
        </row>
        <row r="49">
          <cell r="B49">
            <v>1655.6</v>
          </cell>
          <cell r="C49">
            <v>2576.2</v>
          </cell>
          <cell r="D49">
            <v>55.605218651848276</v>
          </cell>
          <cell r="E49">
            <v>1798.3</v>
          </cell>
          <cell r="F49">
            <v>2047</v>
          </cell>
          <cell r="G49">
            <v>13.829728076516716</v>
          </cell>
          <cell r="H49">
            <v>-142.70000000000005</v>
          </cell>
          <cell r="I49">
            <v>529.1999999999998</v>
          </cell>
        </row>
        <row r="50">
          <cell r="B50">
            <v>28.1</v>
          </cell>
          <cell r="C50">
            <v>31.6</v>
          </cell>
          <cell r="D50">
            <v>12.455516014234874</v>
          </cell>
          <cell r="E50">
            <v>148.5</v>
          </cell>
          <cell r="F50">
            <v>136.5</v>
          </cell>
          <cell r="G50">
            <v>-8.080808080808083</v>
          </cell>
          <cell r="H50">
            <v>-120.4</v>
          </cell>
          <cell r="I50">
            <v>-104.9</v>
          </cell>
        </row>
        <row r="51">
          <cell r="B51">
            <v>214.4</v>
          </cell>
          <cell r="C51">
            <v>246.1</v>
          </cell>
          <cell r="D51">
            <v>14.785447761194021</v>
          </cell>
          <cell r="E51">
            <v>362.6</v>
          </cell>
          <cell r="F51">
            <v>365.4</v>
          </cell>
          <cell r="G51">
            <v>0.772200772200776</v>
          </cell>
          <cell r="H51">
            <v>-148.20000000000002</v>
          </cell>
          <cell r="I51">
            <v>-119.29999999999998</v>
          </cell>
        </row>
        <row r="53">
          <cell r="B53">
            <v>44.2</v>
          </cell>
          <cell r="C53">
            <v>45.5</v>
          </cell>
          <cell r="D53">
            <v>2.941176470588232</v>
          </cell>
          <cell r="E53">
            <v>41.4</v>
          </cell>
          <cell r="F53">
            <v>16.4</v>
          </cell>
          <cell r="G53">
            <v>-60.38647342995169</v>
          </cell>
          <cell r="H53">
            <v>2.8000000000000043</v>
          </cell>
          <cell r="I53">
            <v>29.1</v>
          </cell>
        </row>
        <row r="54">
          <cell r="B54">
            <v>163.9</v>
          </cell>
          <cell r="C54">
            <v>193.8</v>
          </cell>
          <cell r="D54">
            <v>18.24283099450885</v>
          </cell>
          <cell r="E54">
            <v>304.3</v>
          </cell>
          <cell r="F54">
            <v>340.8</v>
          </cell>
          <cell r="G54">
            <v>11.994742030890563</v>
          </cell>
          <cell r="H54">
            <v>-140.4</v>
          </cell>
          <cell r="I54">
            <v>-147</v>
          </cell>
        </row>
        <row r="57">
          <cell r="B57">
            <v>124.2</v>
          </cell>
          <cell r="C57">
            <v>114.6</v>
          </cell>
          <cell r="D57">
            <v>-7.729468599033822</v>
          </cell>
          <cell r="E57">
            <v>9.8</v>
          </cell>
          <cell r="F57">
            <v>23.5</v>
          </cell>
          <cell r="G57">
            <v>139.7959183673469</v>
          </cell>
          <cell r="H57">
            <v>114.4</v>
          </cell>
          <cell r="I57">
            <v>91.1</v>
          </cell>
        </row>
        <row r="58">
          <cell r="B58">
            <v>78.8</v>
          </cell>
          <cell r="C58">
            <v>65.1</v>
          </cell>
          <cell r="D58">
            <v>-17.385786802030452</v>
          </cell>
          <cell r="E58">
            <v>8.5</v>
          </cell>
          <cell r="F58">
            <v>12.5</v>
          </cell>
          <cell r="G58">
            <v>47.05882352941177</v>
          </cell>
          <cell r="H58">
            <v>70.3</v>
          </cell>
          <cell r="I58">
            <v>52.599999999999994</v>
          </cell>
        </row>
        <row r="59">
          <cell r="B59">
            <v>25</v>
          </cell>
          <cell r="C59">
            <v>48.9</v>
          </cell>
          <cell r="D59">
            <v>95.6</v>
          </cell>
          <cell r="E59">
            <v>273.6</v>
          </cell>
          <cell r="F59">
            <v>149.9</v>
          </cell>
          <cell r="G59">
            <v>-45.211988304093566</v>
          </cell>
          <cell r="H59">
            <v>-248.60000000000002</v>
          </cell>
          <cell r="I59">
            <v>-101</v>
          </cell>
        </row>
        <row r="60">
          <cell r="B60">
            <v>20.3</v>
          </cell>
          <cell r="C60">
            <v>40.5</v>
          </cell>
          <cell r="D60">
            <v>99.50738916256157</v>
          </cell>
          <cell r="E60">
            <v>71.4</v>
          </cell>
          <cell r="F60">
            <v>55.4</v>
          </cell>
          <cell r="G60">
            <v>-22.40896358543418</v>
          </cell>
          <cell r="H60">
            <v>-51.10000000000001</v>
          </cell>
          <cell r="I60">
            <v>-14.899999999999999</v>
          </cell>
        </row>
        <row r="61">
          <cell r="B61">
            <v>204.5</v>
          </cell>
          <cell r="C61">
            <v>201.9</v>
          </cell>
          <cell r="D61">
            <v>-1.2713936430317858</v>
          </cell>
          <cell r="E61">
            <v>44</v>
          </cell>
          <cell r="F61">
            <v>153.8</v>
          </cell>
          <cell r="G61">
            <v>249.54545454545456</v>
          </cell>
          <cell r="H61">
            <v>160.5</v>
          </cell>
          <cell r="I61">
            <v>48.099999999999994</v>
          </cell>
        </row>
        <row r="62">
          <cell r="B62">
            <v>76.2</v>
          </cell>
          <cell r="C62">
            <v>145.3</v>
          </cell>
          <cell r="D62">
            <v>90.68241469816275</v>
          </cell>
          <cell r="E62">
            <v>96.6</v>
          </cell>
          <cell r="F62">
            <v>184.6</v>
          </cell>
          <cell r="G62">
            <v>91.09730848861284</v>
          </cell>
          <cell r="H62">
            <v>-20.39999999999999</v>
          </cell>
          <cell r="I62">
            <v>-39.29999999999998</v>
          </cell>
        </row>
        <row r="63">
          <cell r="B63">
            <v>35.8</v>
          </cell>
          <cell r="C63">
            <v>86.2</v>
          </cell>
          <cell r="D63">
            <v>140.78212290502793</v>
          </cell>
          <cell r="E63">
            <v>97.7</v>
          </cell>
          <cell r="F63">
            <v>95.4</v>
          </cell>
          <cell r="G63">
            <v>-2.354145342886383</v>
          </cell>
          <cell r="H63">
            <v>-61.900000000000006</v>
          </cell>
          <cell r="I63">
            <v>-9.200000000000003</v>
          </cell>
        </row>
        <row r="64">
          <cell r="B64">
            <v>31.7</v>
          </cell>
          <cell r="C64">
            <v>28.1</v>
          </cell>
          <cell r="D64">
            <v>-11.35646687697161</v>
          </cell>
          <cell r="E64">
            <v>32.3</v>
          </cell>
          <cell r="F64">
            <v>34.4</v>
          </cell>
          <cell r="G64">
            <v>6.501547987616107</v>
          </cell>
          <cell r="H64">
            <v>-0.5999999999999979</v>
          </cell>
          <cell r="I64">
            <v>-6.299999999999997</v>
          </cell>
        </row>
        <row r="65">
          <cell r="B65">
            <v>49.7</v>
          </cell>
          <cell r="C65">
            <v>101.7</v>
          </cell>
          <cell r="D65">
            <v>104.62776659959755</v>
          </cell>
          <cell r="E65">
            <v>14</v>
          </cell>
          <cell r="F65">
            <v>10.4</v>
          </cell>
          <cell r="G65">
            <v>-25.714285714285708</v>
          </cell>
          <cell r="H65">
            <v>35.7</v>
          </cell>
          <cell r="I65">
            <v>91.3</v>
          </cell>
        </row>
        <row r="66">
          <cell r="B66">
            <v>187.7</v>
          </cell>
          <cell r="C66">
            <v>366.5</v>
          </cell>
          <cell r="D66">
            <v>95.25839104954716</v>
          </cell>
          <cell r="E66">
            <v>891.7</v>
          </cell>
          <cell r="F66">
            <v>965.1</v>
          </cell>
          <cell r="G66">
            <v>8.231467982505308</v>
          </cell>
          <cell r="H66">
            <v>-704</v>
          </cell>
          <cell r="I66">
            <v>-598.6</v>
          </cell>
        </row>
        <row r="67">
          <cell r="B67">
            <v>87.1</v>
          </cell>
          <cell r="C67">
            <v>64.1</v>
          </cell>
          <cell r="D67">
            <v>-26.40642939150402</v>
          </cell>
          <cell r="E67">
            <v>27.5</v>
          </cell>
          <cell r="F67">
            <v>43.8</v>
          </cell>
          <cell r="G67">
            <v>59.27272727272725</v>
          </cell>
          <cell r="H67">
            <v>59.599999999999994</v>
          </cell>
          <cell r="I67">
            <v>20.299999999999997</v>
          </cell>
        </row>
        <row r="68">
          <cell r="B68">
            <v>1.4</v>
          </cell>
          <cell r="C68">
            <v>8.7</v>
          </cell>
          <cell r="D68">
            <v>521.4285714285714</v>
          </cell>
          <cell r="E68">
            <v>250.9</v>
          </cell>
          <cell r="F68">
            <v>450.3</v>
          </cell>
          <cell r="G68">
            <v>79.47389398166601</v>
          </cell>
          <cell r="H68">
            <v>-249.5</v>
          </cell>
          <cell r="I68">
            <v>-441.6</v>
          </cell>
        </row>
        <row r="69">
          <cell r="B69">
            <v>467.8</v>
          </cell>
          <cell r="C69">
            <v>650.1</v>
          </cell>
          <cell r="D69">
            <v>38.96964514749894</v>
          </cell>
          <cell r="E69">
            <v>345.7</v>
          </cell>
          <cell r="F69">
            <v>501.9</v>
          </cell>
          <cell r="G69">
            <v>45.18368527625108</v>
          </cell>
          <cell r="H69">
            <v>122.10000000000002</v>
          </cell>
          <cell r="I69">
            <v>148.20000000000005</v>
          </cell>
        </row>
        <row r="70">
          <cell r="B70">
            <v>430</v>
          </cell>
          <cell r="C70">
            <v>366.1</v>
          </cell>
          <cell r="D70">
            <v>-14.860465116279059</v>
          </cell>
          <cell r="E70">
            <v>18.2</v>
          </cell>
          <cell r="F70">
            <v>16</v>
          </cell>
          <cell r="G70">
            <v>-12.087912087912088</v>
          </cell>
          <cell r="H70">
            <v>411.8</v>
          </cell>
          <cell r="I70">
            <v>350.1</v>
          </cell>
        </row>
        <row r="71">
          <cell r="B71">
            <v>126.8</v>
          </cell>
          <cell r="C71">
            <v>155</v>
          </cell>
          <cell r="D71">
            <v>22.239747634069403</v>
          </cell>
          <cell r="E71">
            <v>80.6</v>
          </cell>
          <cell r="F71">
            <v>58.7</v>
          </cell>
          <cell r="G71">
            <v>-27.1712158808933</v>
          </cell>
          <cell r="H71">
            <v>46.2</v>
          </cell>
          <cell r="I71">
            <v>96.3</v>
          </cell>
        </row>
        <row r="72">
          <cell r="B72">
            <v>727.1</v>
          </cell>
          <cell r="C72">
            <v>1075.4</v>
          </cell>
          <cell r="D72">
            <v>47.902626873882554</v>
          </cell>
          <cell r="E72">
            <v>281.6</v>
          </cell>
          <cell r="F72">
            <v>394.6</v>
          </cell>
          <cell r="G72">
            <v>40.12784090909091</v>
          </cell>
          <cell r="H72">
            <v>445.5</v>
          </cell>
          <cell r="I72">
            <v>680.8000000000001</v>
          </cell>
        </row>
        <row r="73">
          <cell r="B73">
            <v>22.8</v>
          </cell>
          <cell r="C73">
            <v>45</v>
          </cell>
          <cell r="D73">
            <v>97.36842105263156</v>
          </cell>
          <cell r="E73">
            <v>84.9</v>
          </cell>
          <cell r="F73">
            <v>113.8</v>
          </cell>
          <cell r="G73">
            <v>34.04004711425205</v>
          </cell>
          <cell r="H73">
            <v>-62.10000000000001</v>
          </cell>
          <cell r="I73">
            <v>-68.8</v>
          </cell>
        </row>
        <row r="74">
          <cell r="B74">
            <v>135</v>
          </cell>
          <cell r="C74">
            <v>160.3</v>
          </cell>
          <cell r="D74">
            <v>18.740740740740748</v>
          </cell>
          <cell r="E74">
            <v>70.7</v>
          </cell>
          <cell r="F74">
            <v>69.8</v>
          </cell>
          <cell r="G74">
            <v>-1.2729844413012898</v>
          </cell>
          <cell r="H74">
            <v>64.3</v>
          </cell>
          <cell r="I74">
            <v>90.50000000000001</v>
          </cell>
        </row>
        <row r="75">
          <cell r="B75">
            <v>11.9</v>
          </cell>
          <cell r="C75">
            <v>15.2</v>
          </cell>
          <cell r="D75">
            <v>27.731092436974777</v>
          </cell>
          <cell r="E75">
            <v>72.9</v>
          </cell>
          <cell r="F75">
            <v>22.1</v>
          </cell>
          <cell r="G75">
            <v>-69.68449931412894</v>
          </cell>
          <cell r="H75">
            <v>-61.00000000000001</v>
          </cell>
          <cell r="I75">
            <v>-6.900000000000002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1"/>
  <sheetViews>
    <sheetView zoomScalePageLayoutView="0" workbookViewId="0" topLeftCell="A34">
      <selection activeCell="K69" sqref="K69"/>
    </sheetView>
  </sheetViews>
  <sheetFormatPr defaultColWidth="14.140625" defaultRowHeight="12.75"/>
  <cols>
    <col min="1" max="1" width="20.8515625" style="4" customWidth="1"/>
    <col min="2" max="2" width="8.140625" style="5" customWidth="1"/>
    <col min="3" max="3" width="8.140625" style="13" customWidth="1"/>
    <col min="4" max="4" width="8.8515625" style="13" customWidth="1"/>
    <col min="5" max="7" width="8.140625" style="13" customWidth="1"/>
    <col min="8" max="9" width="8.140625" style="4" customWidth="1"/>
    <col min="10" max="16384" width="14.140625" style="4" customWidth="1"/>
  </cols>
  <sheetData>
    <row r="1" spans="2:9" ht="12.75">
      <c r="B1" s="2"/>
      <c r="C1" s="3"/>
      <c r="D1" s="3"/>
      <c r="E1" s="3"/>
      <c r="F1" s="3"/>
      <c r="G1" s="3"/>
      <c r="H1" s="48" t="s">
        <v>65</v>
      </c>
      <c r="I1" s="49"/>
    </row>
    <row r="2" spans="1:9" ht="9.75">
      <c r="A2" s="50" t="s">
        <v>83</v>
      </c>
      <c r="B2" s="50"/>
      <c r="C2" s="50"/>
      <c r="D2" s="50"/>
      <c r="E2" s="50"/>
      <c r="F2" s="50"/>
      <c r="G2" s="50"/>
      <c r="H2" s="50"/>
      <c r="I2" s="50"/>
    </row>
    <row r="3" spans="1:9" s="6" customFormat="1" ht="12.75">
      <c r="A3" s="46" t="s">
        <v>81</v>
      </c>
      <c r="B3" s="47"/>
      <c r="C3" s="47"/>
      <c r="D3" s="47"/>
      <c r="E3" s="47"/>
      <c r="F3" s="47"/>
      <c r="G3" s="47"/>
      <c r="H3" s="47"/>
      <c r="I3" s="47"/>
    </row>
    <row r="4" spans="1:9" s="6" customFormat="1" ht="9.75">
      <c r="A4" s="15"/>
      <c r="B4" s="15"/>
      <c r="C4" s="15"/>
      <c r="D4" s="15"/>
      <c r="E4" s="15"/>
      <c r="F4" s="15"/>
      <c r="G4" s="15"/>
      <c r="H4" s="15"/>
      <c r="I4" s="15"/>
    </row>
    <row r="5" spans="1:9" ht="21.75" customHeight="1">
      <c r="A5" s="51" t="s">
        <v>70</v>
      </c>
      <c r="B5" s="43" t="s">
        <v>71</v>
      </c>
      <c r="C5" s="43"/>
      <c r="D5" s="43"/>
      <c r="E5" s="43" t="s">
        <v>72</v>
      </c>
      <c r="F5" s="43"/>
      <c r="G5" s="43"/>
      <c r="H5" s="54" t="s">
        <v>66</v>
      </c>
      <c r="I5" s="54"/>
    </row>
    <row r="6" spans="1:9" ht="27" customHeight="1">
      <c r="A6" s="52"/>
      <c r="B6" s="24">
        <v>2009</v>
      </c>
      <c r="C6" s="24">
        <v>2010</v>
      </c>
      <c r="D6" s="55" t="s">
        <v>73</v>
      </c>
      <c r="E6" s="24">
        <v>2009</v>
      </c>
      <c r="F6" s="24">
        <v>2010</v>
      </c>
      <c r="G6" s="55" t="s">
        <v>73</v>
      </c>
      <c r="H6" s="24">
        <v>2009</v>
      </c>
      <c r="I6" s="24">
        <v>2010</v>
      </c>
    </row>
    <row r="7" spans="1:9" ht="12.75" customHeight="1">
      <c r="A7" s="53"/>
      <c r="B7" s="43" t="s">
        <v>74</v>
      </c>
      <c r="C7" s="43"/>
      <c r="D7" s="55"/>
      <c r="E7" s="43" t="s">
        <v>74</v>
      </c>
      <c r="F7" s="43"/>
      <c r="G7" s="55"/>
      <c r="H7" s="43" t="s">
        <v>74</v>
      </c>
      <c r="I7" s="43"/>
    </row>
    <row r="8" spans="1:9" ht="10.5" customHeight="1">
      <c r="A8" s="8" t="s">
        <v>75</v>
      </c>
      <c r="B8" s="16">
        <f>'[1]табл.2 нова'!B8</f>
        <v>22881.600000000002</v>
      </c>
      <c r="C8" s="16">
        <f>'[1]табл.2 нова'!C8</f>
        <v>30435</v>
      </c>
      <c r="D8" s="16">
        <f>'[1]табл.2 нова'!D8</f>
        <v>33.010803440318824</v>
      </c>
      <c r="E8" s="16">
        <f>'[1]табл.2 нова'!E8</f>
        <v>33005.4</v>
      </c>
      <c r="F8" s="16">
        <f>'[1]табл.2 нова'!F8</f>
        <v>37639.5</v>
      </c>
      <c r="G8" s="16">
        <f>'[1]табл.2 нова'!G8</f>
        <v>14.040429747859434</v>
      </c>
      <c r="H8" s="16">
        <f>'[1]табл.2 нова'!H8</f>
        <v>-10123.8</v>
      </c>
      <c r="I8" s="16">
        <f>'[1]табл.2 нова'!I8</f>
        <v>-7204.5</v>
      </c>
    </row>
    <row r="9" spans="1:9" ht="10.5" customHeight="1">
      <c r="A9" s="8" t="s">
        <v>17</v>
      </c>
      <c r="B9" s="16">
        <f>'[1]табл.2 нова'!B9</f>
        <v>14857.7</v>
      </c>
      <c r="C9" s="16">
        <f>'[1]табл.2 нова'!C9</f>
        <v>18520.1</v>
      </c>
      <c r="D9" s="16">
        <f>'[1]табл.2 нова'!D9</f>
        <v>24.6498448615869</v>
      </c>
      <c r="E9" s="16">
        <f>'[1]табл.2 нова'!E9</f>
        <v>19789.100000000002</v>
      </c>
      <c r="F9" s="16">
        <f>'[1]табл.2 нова'!F9</f>
        <v>22015.2</v>
      </c>
      <c r="G9" s="16">
        <f>'[1]табл.2 нова'!G9</f>
        <v>11.249121991399292</v>
      </c>
      <c r="H9" s="16">
        <f>'[1]табл.2 нова'!H9</f>
        <v>-4931.4000000000015</v>
      </c>
      <c r="I9" s="16">
        <f>'[1]табл.2 нова'!I9</f>
        <v>-3495.100000000002</v>
      </c>
    </row>
    <row r="10" spans="1:9" ht="10.5" customHeight="1">
      <c r="A10" s="10" t="s">
        <v>18</v>
      </c>
      <c r="B10" s="17">
        <f>'[1]табл.2 нова'!B10</f>
        <v>448.9</v>
      </c>
      <c r="C10" s="17">
        <f>'[1]табл.2 нова'!C10</f>
        <v>574.6</v>
      </c>
      <c r="D10" s="17">
        <f>'[1]табл.2 нова'!D10</f>
        <v>28.00178213410561</v>
      </c>
      <c r="E10" s="17">
        <f>'[1]табл.2 нова'!E10</f>
        <v>1335.5</v>
      </c>
      <c r="F10" s="17">
        <f>'[1]табл.2 нова'!F10</f>
        <v>1307.2</v>
      </c>
      <c r="G10" s="17">
        <f>'[1]табл.2 нова'!G10</f>
        <v>-2.1190565331336586</v>
      </c>
      <c r="H10" s="17">
        <f>'[1]табл.2 нова'!H10</f>
        <v>-886.6</v>
      </c>
      <c r="I10" s="17">
        <f>'[1]табл.2 нова'!I10</f>
        <v>-732.6</v>
      </c>
    </row>
    <row r="11" spans="1:9" ht="10.5" customHeight="1">
      <c r="A11" s="10" t="s">
        <v>19</v>
      </c>
      <c r="B11" s="17">
        <f>'[1]табл.2 нова'!B11</f>
        <v>1298.3</v>
      </c>
      <c r="C11" s="17">
        <f>'[1]табл.2 нова'!C11</f>
        <v>1148.7</v>
      </c>
      <c r="D11" s="17">
        <f>'[1]табл.2 нова'!D11</f>
        <v>-11.5227605330047</v>
      </c>
      <c r="E11" s="17">
        <f>'[1]табл.2 нова'!E11</f>
        <v>557.8</v>
      </c>
      <c r="F11" s="17">
        <f>'[1]табл.2 нова'!F11</f>
        <v>712.1</v>
      </c>
      <c r="G11" s="17">
        <f>'[1]табл.2 нова'!G11</f>
        <v>27.66224453209037</v>
      </c>
      <c r="H11" s="17">
        <f>'[1]табл.2 нова'!H11</f>
        <v>740.5</v>
      </c>
      <c r="I11" s="17">
        <f>'[1]табл.2 нова'!I11</f>
        <v>436.6</v>
      </c>
    </row>
    <row r="12" spans="1:9" ht="10.5" customHeight="1">
      <c r="A12" s="10" t="s">
        <v>44</v>
      </c>
      <c r="B12" s="17">
        <f>'[1]табл.2 нова'!B20</f>
        <v>106.2</v>
      </c>
      <c r="C12" s="17">
        <f>'[1]табл.2 нова'!C20</f>
        <v>89.7</v>
      </c>
      <c r="D12" s="17">
        <f>'[1]табл.2 нова'!D20</f>
        <v>-15.536723163841799</v>
      </c>
      <c r="E12" s="17">
        <f>'[1]табл.2 нова'!E20</f>
        <v>45.4</v>
      </c>
      <c r="F12" s="17">
        <f>'[1]табл.2 нова'!F20</f>
        <v>54.2</v>
      </c>
      <c r="G12" s="17">
        <f>'[1]табл.2 нова'!G20</f>
        <v>19.383259911894285</v>
      </c>
      <c r="H12" s="17">
        <f>'[1]табл.2 нова'!H20</f>
        <v>60.800000000000004</v>
      </c>
      <c r="I12" s="17">
        <f>'[1]табл.2 нова'!I20</f>
        <v>35.5</v>
      </c>
    </row>
    <row r="13" spans="1:9" s="6" customFormat="1" ht="10.5" customHeight="1">
      <c r="A13" s="10" t="s">
        <v>3</v>
      </c>
      <c r="B13" s="17">
        <f>'[1]табл.2 нова'!B34</f>
        <v>183.8</v>
      </c>
      <c r="C13" s="17">
        <f>'[1]табл.2 нова'!C34</f>
        <v>286.4</v>
      </c>
      <c r="D13" s="17">
        <f>'[1]табл.2 нова'!D34</f>
        <v>55.82154515778018</v>
      </c>
      <c r="E13" s="17">
        <f>'[1]табл.2 нова'!E34</f>
        <v>898.7</v>
      </c>
      <c r="F13" s="17">
        <f>'[1]табл.2 нова'!F34</f>
        <v>711.5</v>
      </c>
      <c r="G13" s="17">
        <f>'[1]табл.2 нова'!G34</f>
        <v>-20.83008790475131</v>
      </c>
      <c r="H13" s="17">
        <f>'[1]табл.2 нова'!H34</f>
        <v>-714.9000000000001</v>
      </c>
      <c r="I13" s="17">
        <f>'[1]табл.2 нова'!I34</f>
        <v>-425.1</v>
      </c>
    </row>
    <row r="14" spans="1:9" ht="10.5" customHeight="1">
      <c r="A14" s="10" t="s">
        <v>20</v>
      </c>
      <c r="B14" s="17">
        <f>'[1]табл.2 нова'!B15</f>
        <v>69</v>
      </c>
      <c r="C14" s="17">
        <f>'[1]табл.2 нова'!C15</f>
        <v>112.5</v>
      </c>
      <c r="D14" s="17">
        <f>'[1]табл.2 нова'!D15</f>
        <v>63.04347826086956</v>
      </c>
      <c r="E14" s="17">
        <f>'[1]табл.2 нова'!E15</f>
        <v>203.8</v>
      </c>
      <c r="F14" s="17">
        <f>'[1]табл.2 нова'!F15</f>
        <v>187.3</v>
      </c>
      <c r="G14" s="17">
        <f>'[1]табл.2 нова'!G15</f>
        <v>-8.096172718351326</v>
      </c>
      <c r="H14" s="17">
        <f>'[1]табл.2 нова'!H15</f>
        <v>-134.8</v>
      </c>
      <c r="I14" s="17">
        <f>'[1]табл.2 нова'!I15</f>
        <v>-74.80000000000001</v>
      </c>
    </row>
    <row r="15" spans="1:9" s="6" customFormat="1" ht="10.5" customHeight="1">
      <c r="A15" s="10" t="s">
        <v>4</v>
      </c>
      <c r="B15" s="17">
        <f>'[1]табл.2 нова'!B16</f>
        <v>9</v>
      </c>
      <c r="C15" s="17">
        <f>'[1]табл.2 нова'!C16</f>
        <v>21.4</v>
      </c>
      <c r="D15" s="17">
        <f>'[1]табл.2 нова'!D16</f>
        <v>137.77777777777777</v>
      </c>
      <c r="E15" s="17">
        <f>'[1]табл.2 нова'!E16</f>
        <v>12.2</v>
      </c>
      <c r="F15" s="17">
        <f>'[1]табл.2 нова'!F16</f>
        <v>7.3</v>
      </c>
      <c r="G15" s="17">
        <f>'[1]табл.2 нова'!G16</f>
        <v>-40.16393442622951</v>
      </c>
      <c r="H15" s="17">
        <f>'[1]табл.2 нова'!H16</f>
        <v>-3.1999999999999993</v>
      </c>
      <c r="I15" s="17">
        <f>'[1]табл.2 нова'!I16</f>
        <v>14.099999999999998</v>
      </c>
    </row>
    <row r="16" spans="1:9" ht="10.5" customHeight="1">
      <c r="A16" s="10" t="s">
        <v>21</v>
      </c>
      <c r="B16" s="17">
        <f>'[1]табл.2 нова'!B32</f>
        <v>38.1</v>
      </c>
      <c r="C16" s="17">
        <f>'[1]табл.2 нова'!C32</f>
        <v>53.5</v>
      </c>
      <c r="D16" s="17">
        <f>'[1]табл.2 нова'!D32</f>
        <v>40.41994750656167</v>
      </c>
      <c r="E16" s="17">
        <f>'[1]табл.2 нова'!E32</f>
        <v>139.6</v>
      </c>
      <c r="F16" s="17">
        <f>'[1]табл.2 нова'!F32</f>
        <v>186</v>
      </c>
      <c r="G16" s="17">
        <f>'[1]табл.2 нова'!G32</f>
        <v>33.237822349570195</v>
      </c>
      <c r="H16" s="17">
        <f>'[1]табл.2 нова'!H32</f>
        <v>-101.5</v>
      </c>
      <c r="I16" s="17">
        <f>'[1]табл.2 нова'!I32</f>
        <v>-132.5</v>
      </c>
    </row>
    <row r="17" spans="1:9" ht="10.5" customHeight="1">
      <c r="A17" s="10" t="s">
        <v>22</v>
      </c>
      <c r="B17" s="17">
        <f>'[1]табл.2 нова'!B33</f>
        <v>1025.1</v>
      </c>
      <c r="C17" s="17">
        <f>'[1]табл.2 нова'!C33</f>
        <v>1229</v>
      </c>
      <c r="D17" s="17">
        <f>'[1]табл.2 нова'!D33</f>
        <v>19.890742366598403</v>
      </c>
      <c r="E17" s="17">
        <f>'[1]табл.2 нова'!E33</f>
        <v>1162.2</v>
      </c>
      <c r="F17" s="17">
        <f>'[1]табл.2 нова'!F33</f>
        <v>1231.7</v>
      </c>
      <c r="G17" s="17">
        <f>'[1]табл.2 нова'!G33</f>
        <v>5.980037859232496</v>
      </c>
      <c r="H17" s="17">
        <f>'[1]табл.2 нова'!H33</f>
        <v>-137.10000000000014</v>
      </c>
      <c r="I17" s="17">
        <f>'[1]табл.2 нова'!I33</f>
        <v>-2.7000000000000455</v>
      </c>
    </row>
    <row r="18" spans="1:9" ht="10.5" customHeight="1">
      <c r="A18" s="10" t="s">
        <v>23</v>
      </c>
      <c r="B18" s="17">
        <f>'[1]табл.2 нова'!B13</f>
        <v>2582.5</v>
      </c>
      <c r="C18" s="17">
        <f>'[1]табл.2 нова'!C13</f>
        <v>3244.1</v>
      </c>
      <c r="D18" s="17">
        <f>'[1]табл.2 нова'!D13</f>
        <v>25.618586640851888</v>
      </c>
      <c r="E18" s="17">
        <f>'[1]табл.2 нова'!E13</f>
        <v>4057.4</v>
      </c>
      <c r="F18" s="17">
        <f>'[1]табл.2 нова'!F13</f>
        <v>4374.5</v>
      </c>
      <c r="G18" s="17">
        <f>'[1]табл.2 нова'!G13</f>
        <v>7.815349731355042</v>
      </c>
      <c r="H18" s="17">
        <f>'[1]табл.2 нова'!H13</f>
        <v>-1474.9</v>
      </c>
      <c r="I18" s="17">
        <f>'[1]табл.2 нова'!I13</f>
        <v>-1130.4</v>
      </c>
    </row>
    <row r="19" spans="1:9" ht="10.5" customHeight="1">
      <c r="A19" s="10" t="s">
        <v>24</v>
      </c>
      <c r="B19" s="17">
        <f>'[1]табл.2 нова'!B14</f>
        <v>2186.2</v>
      </c>
      <c r="C19" s="17">
        <f>'[1]табл.2 нова'!C14</f>
        <v>2419</v>
      </c>
      <c r="D19" s="17">
        <f>'[1]табл.2 нова'!D14</f>
        <v>10.648614033482758</v>
      </c>
      <c r="E19" s="17">
        <f>'[1]табл.2 нова'!E14</f>
        <v>2015.3</v>
      </c>
      <c r="F19" s="17">
        <f>'[1]табл.2 нова'!F14</f>
        <v>2232.7</v>
      </c>
      <c r="G19" s="17">
        <f>'[1]табл.2 нова'!G14</f>
        <v>10.787475810053081</v>
      </c>
      <c r="H19" s="17">
        <f>'[1]табл.2 нова'!H14</f>
        <v>170.89999999999986</v>
      </c>
      <c r="I19" s="17">
        <f>'[1]табл.2 нова'!I14</f>
        <v>186.30000000000018</v>
      </c>
    </row>
    <row r="20" spans="1:9" ht="10.5" customHeight="1">
      <c r="A20" s="10" t="s">
        <v>5</v>
      </c>
      <c r="B20" s="17">
        <f>'[1]табл.2 нова'!B31</f>
        <v>264.4</v>
      </c>
      <c r="C20" s="17">
        <f>'[1]табл.2 нова'!C31</f>
        <v>387.4</v>
      </c>
      <c r="D20" s="17">
        <f>'[1]табл.2 нова'!D31</f>
        <v>46.52042360060514</v>
      </c>
      <c r="E20" s="17">
        <f>'[1]табл.2 нова'!E31</f>
        <v>1137</v>
      </c>
      <c r="F20" s="17">
        <f>'[1]табл.2 нова'!F31</f>
        <v>1168.6</v>
      </c>
      <c r="G20" s="17">
        <f>'[1]табл.2 нова'!G31</f>
        <v>2.7792436235707783</v>
      </c>
      <c r="H20" s="17">
        <f>'[1]табл.2 нова'!H31</f>
        <v>-872.6</v>
      </c>
      <c r="I20" s="17">
        <f>'[1]табл.2 нова'!I31</f>
        <v>-781.1999999999999</v>
      </c>
    </row>
    <row r="21" spans="1:9" ht="10.5" customHeight="1">
      <c r="A21" s="10" t="s">
        <v>25</v>
      </c>
      <c r="B21" s="17">
        <f>'[1]табл.2 нова'!B17</f>
        <v>15.6</v>
      </c>
      <c r="C21" s="17">
        <f>'[1]табл.2 нова'!C17</f>
        <v>16.9</v>
      </c>
      <c r="D21" s="17">
        <f>'[1]табл.2 нова'!D17</f>
        <v>8.333333333333329</v>
      </c>
      <c r="E21" s="17">
        <f>'[1]табл.2 нова'!E17</f>
        <v>95.6</v>
      </c>
      <c r="F21" s="17">
        <f>'[1]табл.2 нова'!F17</f>
        <v>105.3</v>
      </c>
      <c r="G21" s="17">
        <f>'[1]табл.2 нова'!G17</f>
        <v>10.14644351464436</v>
      </c>
      <c r="H21" s="17">
        <f>'[1]табл.2 нова'!H17</f>
        <v>-80</v>
      </c>
      <c r="I21" s="17">
        <f>'[1]табл.2 нова'!I17</f>
        <v>-88.4</v>
      </c>
    </row>
    <row r="22" spans="1:9" ht="10.5" customHeight="1">
      <c r="A22" s="10" t="s">
        <v>26</v>
      </c>
      <c r="B22" s="17">
        <f>'[1]табл.2 нова'!B19</f>
        <v>2137</v>
      </c>
      <c r="C22" s="17">
        <f>'[1]табл.2 нова'!C19</f>
        <v>2955.6</v>
      </c>
      <c r="D22" s="17">
        <f>'[1]табл.2 нова'!D19</f>
        <v>38.30603649976604</v>
      </c>
      <c r="E22" s="17">
        <f>'[1]табл.2 нова'!E19</f>
        <v>2544.1</v>
      </c>
      <c r="F22" s="17">
        <f>'[1]табл.2 нова'!F19</f>
        <v>2773.7</v>
      </c>
      <c r="G22" s="17">
        <f>'[1]табл.2 нова'!G19</f>
        <v>9.024802484179077</v>
      </c>
      <c r="H22" s="17">
        <f>'[1]табл.2 нова'!H19</f>
        <v>-407.0999999999999</v>
      </c>
      <c r="I22" s="17">
        <f>'[1]табл.2 нова'!I19</f>
        <v>181.9000000000001</v>
      </c>
    </row>
    <row r="23" spans="1:9" ht="10.5" customHeight="1">
      <c r="A23" s="10" t="s">
        <v>6</v>
      </c>
      <c r="B23" s="17">
        <f>'[1]табл.2 нова'!B21</f>
        <v>24.4</v>
      </c>
      <c r="C23" s="17">
        <f>'[1]табл.2 нова'!C21</f>
        <v>33.1</v>
      </c>
      <c r="D23" s="17">
        <f>'[1]табл.2 нова'!D21</f>
        <v>35.65573770491807</v>
      </c>
      <c r="E23" s="17">
        <f>'[1]табл.2 нова'!E21</f>
        <v>15.3</v>
      </c>
      <c r="F23" s="17">
        <f>'[1]табл.2 нова'!F21</f>
        <v>22.7</v>
      </c>
      <c r="G23" s="17">
        <f>'[1]табл.2 нова'!G21</f>
        <v>48.366013071895395</v>
      </c>
      <c r="H23" s="17">
        <f>'[1]табл.2 нова'!H21</f>
        <v>9.099999999999998</v>
      </c>
      <c r="I23" s="17">
        <f>'[1]табл.2 нова'!I21</f>
        <v>10.400000000000002</v>
      </c>
    </row>
    <row r="24" spans="1:9" ht="10.5" customHeight="1">
      <c r="A24" s="10" t="s">
        <v>7</v>
      </c>
      <c r="B24" s="17">
        <f>'[1]табл.2 нова'!B22</f>
        <v>37.1</v>
      </c>
      <c r="C24" s="17">
        <f>'[1]табл.2 нова'!C22</f>
        <v>45.7</v>
      </c>
      <c r="D24" s="17">
        <f>'[1]табл.2 нова'!D22</f>
        <v>23.180592991913755</v>
      </c>
      <c r="E24" s="17">
        <f>'[1]табл.2 нова'!E22</f>
        <v>36.2</v>
      </c>
      <c r="F24" s="17">
        <f>'[1]табл.2 нова'!F22</f>
        <v>56.3</v>
      </c>
      <c r="G24" s="17">
        <f>'[1]табл.2 нова'!G22</f>
        <v>55.52486187845304</v>
      </c>
      <c r="H24" s="17">
        <f>'[1]табл.2 нова'!H22</f>
        <v>0.8999999999999986</v>
      </c>
      <c r="I24" s="17">
        <f>'[1]табл.2 нова'!I22</f>
        <v>-10.599999999999994</v>
      </c>
    </row>
    <row r="25" spans="1:9" ht="10.5" customHeight="1">
      <c r="A25" s="10" t="s">
        <v>27</v>
      </c>
      <c r="B25" s="17">
        <f>'[1]табл.2 нова'!B23</f>
        <v>24.6</v>
      </c>
      <c r="C25" s="17">
        <f>'[1]табл.2 нова'!C23</f>
        <v>40</v>
      </c>
      <c r="D25" s="17">
        <f>'[1]табл.2 нова'!D23</f>
        <v>62.601626016260155</v>
      </c>
      <c r="E25" s="17">
        <f>'[1]табл.2 нова'!E23</f>
        <v>27.1</v>
      </c>
      <c r="F25" s="17">
        <f>'[1]табл.2 нова'!F23</f>
        <v>25.8</v>
      </c>
      <c r="G25" s="17">
        <f>'[1]табл.2 нова'!G23</f>
        <v>-4.79704797047971</v>
      </c>
      <c r="H25" s="17">
        <f>'[1]табл.2 нова'!H23</f>
        <v>-2.5</v>
      </c>
      <c r="I25" s="17">
        <f>'[1]табл.2 нова'!I23</f>
        <v>14.2</v>
      </c>
    </row>
    <row r="26" spans="1:9" ht="10.5" customHeight="1">
      <c r="A26" s="10" t="s">
        <v>45</v>
      </c>
      <c r="B26" s="17">
        <f>'[1]табл.2 нова'!B24</f>
        <v>12.3</v>
      </c>
      <c r="C26" s="17">
        <f>'[1]табл.2 нова'!C24</f>
        <v>12.2</v>
      </c>
      <c r="D26" s="17">
        <f>'[1]табл.2 нова'!D24</f>
        <v>-0.8130081300813146</v>
      </c>
      <c r="E26" s="17">
        <f>'[1]табл.2 нова'!E24</f>
        <v>14.1</v>
      </c>
      <c r="F26" s="17">
        <f>'[1]табл.2 нова'!F24</f>
        <v>50.7</v>
      </c>
      <c r="G26" s="17">
        <f>'[1]табл.2 нова'!G24</f>
        <v>259.57446808510645</v>
      </c>
      <c r="H26" s="17">
        <f>'[1]табл.2 нова'!H24</f>
        <v>-1.799999999999999</v>
      </c>
      <c r="I26" s="17">
        <f>'[1]табл.2 нова'!I24</f>
        <v>-38.5</v>
      </c>
    </row>
    <row r="27" spans="1:9" ht="10.5" customHeight="1">
      <c r="A27" s="10" t="s">
        <v>28</v>
      </c>
      <c r="B27" s="17">
        <f>'[1]табл.2 нова'!B25</f>
        <v>362</v>
      </c>
      <c r="C27" s="17">
        <f>'[1]табл.2 нова'!C25</f>
        <v>458.6</v>
      </c>
      <c r="D27" s="17">
        <f>'[1]табл.2 нова'!D25</f>
        <v>26.68508287292819</v>
      </c>
      <c r="E27" s="17">
        <f>'[1]табл.2 нова'!E25</f>
        <v>914.6</v>
      </c>
      <c r="F27" s="17">
        <f>'[1]табл.2 нова'!F25</f>
        <v>1052.2</v>
      </c>
      <c r="G27" s="17">
        <f>'[1]табл.2 нова'!G25</f>
        <v>15.04482834025805</v>
      </c>
      <c r="H27" s="17">
        <f>'[1]табл.2 нова'!H25</f>
        <v>-552.6</v>
      </c>
      <c r="I27" s="17">
        <f>'[1]табл.2 нова'!I25</f>
        <v>-593.6</v>
      </c>
    </row>
    <row r="28" spans="1:9" ht="10.5" customHeight="1">
      <c r="A28" s="10" t="s">
        <v>8</v>
      </c>
      <c r="B28" s="17">
        <f>'[1]табл.2 нова'!B26</f>
        <v>359.5</v>
      </c>
      <c r="C28" s="17">
        <f>'[1]табл.2 нова'!C26</f>
        <v>523.2</v>
      </c>
      <c r="D28" s="17">
        <f>'[1]табл.2 нова'!D26</f>
        <v>45.5354659248957</v>
      </c>
      <c r="E28" s="17">
        <f>'[1]табл.2 нова'!E26</f>
        <v>728.9</v>
      </c>
      <c r="F28" s="17">
        <f>'[1]табл.2 нова'!F26</f>
        <v>788</v>
      </c>
      <c r="G28" s="17">
        <f>'[1]табл.2 нова'!G26</f>
        <v>8.108108108108112</v>
      </c>
      <c r="H28" s="17">
        <f>'[1]табл.2 нова'!H26</f>
        <v>-369.4</v>
      </c>
      <c r="I28" s="17">
        <f>'[1]табл.2 нова'!I26</f>
        <v>-264.79999999999995</v>
      </c>
    </row>
    <row r="29" spans="1:9" ht="10.5" customHeight="1">
      <c r="A29" s="10" t="s">
        <v>29</v>
      </c>
      <c r="B29" s="17">
        <f>'[1]табл.2 нова'!B27</f>
        <v>81.7</v>
      </c>
      <c r="C29" s="17">
        <f>'[1]табл.2 нова'!C27</f>
        <v>88.6</v>
      </c>
      <c r="D29" s="17">
        <f>'[1]табл.2 нова'!D27</f>
        <v>8.445532435740517</v>
      </c>
      <c r="E29" s="17">
        <f>'[1]табл.2 нова'!E27</f>
        <v>57.3</v>
      </c>
      <c r="F29" s="17">
        <f>'[1]табл.2 нова'!F27</f>
        <v>109.5</v>
      </c>
      <c r="G29" s="17">
        <f>'[1]табл.2 нова'!G27</f>
        <v>91.0994764397906</v>
      </c>
      <c r="H29" s="17">
        <f>'[1]табл.2 нова'!H27</f>
        <v>24.400000000000006</v>
      </c>
      <c r="I29" s="17">
        <f>'[1]табл.2 нова'!I27</f>
        <v>-20.900000000000006</v>
      </c>
    </row>
    <row r="30" spans="1:9" ht="10.5" customHeight="1">
      <c r="A30" s="10" t="s">
        <v>9</v>
      </c>
      <c r="B30" s="17">
        <f>'[1]табл.2 нова'!B28</f>
        <v>1975.2</v>
      </c>
      <c r="C30" s="17">
        <f>'[1]табл.2 нова'!C28</f>
        <v>2772.2</v>
      </c>
      <c r="D30" s="17">
        <f>'[1]табл.2 нова'!D28</f>
        <v>40.350344268934776</v>
      </c>
      <c r="E30" s="17">
        <f>'[1]табл.2 нова'!E28</f>
        <v>1868.7</v>
      </c>
      <c r="F30" s="17">
        <f>'[1]табл.2 нова'!F28</f>
        <v>2622.4</v>
      </c>
      <c r="G30" s="17">
        <f>'[1]табл.2 нова'!G28</f>
        <v>40.33285171509607</v>
      </c>
      <c r="H30" s="17">
        <f>'[1]табл.2 нова'!H28</f>
        <v>106.5</v>
      </c>
      <c r="I30" s="17">
        <f>'[1]табл.2 нова'!I28</f>
        <v>149.79999999999973</v>
      </c>
    </row>
    <row r="31" spans="1:9" ht="10.5" customHeight="1">
      <c r="A31" s="10" t="s">
        <v>10</v>
      </c>
      <c r="B31" s="17">
        <f>'[1]табл.2 нова'!B29</f>
        <v>185.2</v>
      </c>
      <c r="C31" s="17">
        <f>'[1]табл.2 нова'!C29</f>
        <v>204.6</v>
      </c>
      <c r="D31" s="17">
        <f>'[1]табл.2 нова'!D29</f>
        <v>10.475161987041034</v>
      </c>
      <c r="E31" s="17">
        <f>'[1]табл.2 нова'!E29</f>
        <v>379.4</v>
      </c>
      <c r="F31" s="17">
        <f>'[1]табл.2 нова'!F29</f>
        <v>407.5</v>
      </c>
      <c r="G31" s="17">
        <f>'[1]табл.2 нова'!G29</f>
        <v>7.40643120716922</v>
      </c>
      <c r="H31" s="17">
        <f>'[1]табл.2 нова'!H29</f>
        <v>-194.2</v>
      </c>
      <c r="I31" s="17">
        <f>'[1]табл.2 нова'!I29</f>
        <v>-202.9</v>
      </c>
    </row>
    <row r="32" spans="1:9" ht="10.5" customHeight="1">
      <c r="A32" s="10" t="s">
        <v>11</v>
      </c>
      <c r="B32" s="17">
        <f>'[1]табл.2 нова'!B30</f>
        <v>97.3</v>
      </c>
      <c r="C32" s="17">
        <f>'[1]табл.2 нова'!C30</f>
        <v>230.7</v>
      </c>
      <c r="D32" s="17">
        <f>'[1]табл.2 нова'!D30</f>
        <v>137.10174717368963</v>
      </c>
      <c r="E32" s="17">
        <f>'[1]табл.2 нова'!E30</f>
        <v>280.3</v>
      </c>
      <c r="F32" s="17">
        <f>'[1]табл.2 нова'!F30</f>
        <v>296.4</v>
      </c>
      <c r="G32" s="17">
        <f>'[1]табл.2 нова'!G30</f>
        <v>5.743845879414906</v>
      </c>
      <c r="H32" s="17">
        <f>'[1]табл.2 нова'!H30</f>
        <v>-183</v>
      </c>
      <c r="I32" s="17">
        <f>'[1]табл.2 нова'!I30</f>
        <v>-65.69999999999999</v>
      </c>
    </row>
    <row r="33" spans="1:9" ht="10.5" customHeight="1">
      <c r="A33" s="10" t="s">
        <v>30</v>
      </c>
      <c r="B33" s="17">
        <f>'[1]табл.2 нова'!B18</f>
        <v>737.3</v>
      </c>
      <c r="C33" s="17">
        <f>'[1]табл.2 нова'!C18</f>
        <v>813.5</v>
      </c>
      <c r="D33" s="17">
        <f>'[1]табл.2 нова'!D18</f>
        <v>10.335006103350082</v>
      </c>
      <c r="E33" s="17">
        <f>'[1]табл.2 нова'!E18</f>
        <v>537.8</v>
      </c>
      <c r="F33" s="17">
        <f>'[1]табл.2 нова'!F18</f>
        <v>709.2</v>
      </c>
      <c r="G33" s="17">
        <f>'[1]табл.2 нова'!G18</f>
        <v>31.87058386017111</v>
      </c>
      <c r="H33" s="17">
        <f>'[1]табл.2 нова'!H18</f>
        <v>199.5</v>
      </c>
      <c r="I33" s="17">
        <f>'[1]табл.2 нова'!I18</f>
        <v>104.29999999999995</v>
      </c>
    </row>
    <row r="34" spans="1:9" ht="10.5" customHeight="1">
      <c r="A34" s="10" t="s">
        <v>31</v>
      </c>
      <c r="B34" s="17">
        <f>'[1]табл.2 нова'!B35</f>
        <v>128.1</v>
      </c>
      <c r="C34" s="17">
        <f>'[1]табл.2 нова'!C35</f>
        <v>152.7</v>
      </c>
      <c r="D34" s="17">
        <f>'[1]табл.2 нова'!D35</f>
        <v>19.203747072599526</v>
      </c>
      <c r="E34" s="17">
        <f>'[1]табл.2 нова'!E35</f>
        <v>190.7</v>
      </c>
      <c r="F34" s="17">
        <f>'[1]табл.2 нова'!F35</f>
        <v>196.8</v>
      </c>
      <c r="G34" s="17">
        <f>'[1]табл.2 нова'!G35</f>
        <v>3.1987414787624715</v>
      </c>
      <c r="H34" s="17">
        <f>'[1]табл.2 нова'!H35</f>
        <v>-62.599999999999994</v>
      </c>
      <c r="I34" s="17">
        <f>'[1]табл.2 нова'!I35</f>
        <v>-44.10000000000002</v>
      </c>
    </row>
    <row r="35" spans="1:9" ht="10.5" customHeight="1">
      <c r="A35" s="10" t="s">
        <v>32</v>
      </c>
      <c r="B35" s="17">
        <f>'[1]табл.2 нова'!B12</f>
        <v>449.4</v>
      </c>
      <c r="C35" s="17">
        <f>'[1]табл.2 нова'!C12</f>
        <v>592.6</v>
      </c>
      <c r="D35" s="17">
        <f>'[1]табл.2 нова'!D12</f>
        <v>31.864708500222548</v>
      </c>
      <c r="E35" s="17">
        <f>'[1]табл.2 нова'!E12</f>
        <v>451.2</v>
      </c>
      <c r="F35" s="17">
        <f>'[1]табл.2 нова'!F12</f>
        <v>593.2</v>
      </c>
      <c r="G35" s="17">
        <f>'[1]табл.2 нова'!G12</f>
        <v>31.471631205673788</v>
      </c>
      <c r="H35" s="17">
        <f>'[1]табл.2 нова'!H12</f>
        <v>-1.8000000000000114</v>
      </c>
      <c r="I35" s="17">
        <f>'[1]табл.2 нова'!I12</f>
        <v>-0.6000000000000227</v>
      </c>
    </row>
    <row r="36" spans="1:9" ht="10.5" customHeight="1">
      <c r="A36" s="10" t="s">
        <v>63</v>
      </c>
      <c r="B36" s="17">
        <f>'[1]табл.2 нова'!B36</f>
        <v>19.5</v>
      </c>
      <c r="C36" s="17">
        <f>'[1]табл.2 нова'!C36</f>
        <v>13.6</v>
      </c>
      <c r="D36" s="17">
        <f>'[1]табл.2 нова'!D36</f>
        <v>-30.256410256410263</v>
      </c>
      <c r="E36" s="17">
        <f>'[1]табл.2 нова'!E36</f>
        <v>82.9</v>
      </c>
      <c r="F36" s="17">
        <f>'[1]табл.2 нова'!F36</f>
        <v>32.4</v>
      </c>
      <c r="G36" s="17">
        <f>'[1]табл.2 нова'!G36</f>
        <v>-60.91676718938481</v>
      </c>
      <c r="H36" s="17">
        <f>'[1]табл.2 нова'!H36</f>
        <v>-63.400000000000006</v>
      </c>
      <c r="I36" s="17">
        <f>'[1]табл.2 нова'!I36</f>
        <v>-18.799999999999997</v>
      </c>
    </row>
    <row r="37" spans="1:9" s="6" customFormat="1" ht="10.5" customHeight="1">
      <c r="A37" s="8" t="s">
        <v>47</v>
      </c>
      <c r="B37" s="16">
        <f>'[1]табл.2 нова'!B37</f>
        <v>8023.9000000000015</v>
      </c>
      <c r="C37" s="16">
        <f>'[1]табл.2 нова'!C37</f>
        <v>11914.900000000001</v>
      </c>
      <c r="D37" s="16">
        <f>'[1]табл.2 нова'!D37</f>
        <v>48.49262827303431</v>
      </c>
      <c r="E37" s="16">
        <f>'[1]табл.2 нова'!E37</f>
        <v>13216.3</v>
      </c>
      <c r="F37" s="16">
        <f>'[1]табл.2 нова'!F37</f>
        <v>15624.3</v>
      </c>
      <c r="G37" s="16">
        <f>'[1]табл.2 нова'!G37</f>
        <v>18.219925395155983</v>
      </c>
      <c r="H37" s="16">
        <f>'[1]табл.2 нова'!H37</f>
        <v>-5192.399999999998</v>
      </c>
      <c r="I37" s="16">
        <f>'[1]табл.2 нова'!I37</f>
        <v>-3709.399999999998</v>
      </c>
    </row>
    <row r="38" spans="1:9" ht="10.5" customHeight="1">
      <c r="A38" s="18" t="s">
        <v>0</v>
      </c>
      <c r="B38" s="16">
        <f>'[1]табл.2 нова'!B38</f>
        <v>1176.5</v>
      </c>
      <c r="C38" s="16">
        <f>'[1]табл.2 нова'!C38</f>
        <v>1819.7</v>
      </c>
      <c r="D38" s="16">
        <f>'[1]табл.2 нова'!D38</f>
        <v>54.670633234169145</v>
      </c>
      <c r="E38" s="16">
        <f>'[1]табл.2 нова'!E38</f>
        <v>6600.9</v>
      </c>
      <c r="F38" s="16">
        <f>'[1]табл.2 нова'!F38</f>
        <v>8125.9</v>
      </c>
      <c r="G38" s="16">
        <f>'[1]табл.2 нова'!G38</f>
        <v>23.10291020921389</v>
      </c>
      <c r="H38" s="16">
        <f>'[1]табл.2 нова'!H38</f>
        <v>-5424.4</v>
      </c>
      <c r="I38" s="16">
        <f>'[1]табл.2 нова'!I38</f>
        <v>-6306.2</v>
      </c>
    </row>
    <row r="39" spans="1:9" ht="10.5" customHeight="1">
      <c r="A39" s="19" t="s">
        <v>12</v>
      </c>
      <c r="B39" s="9"/>
      <c r="C39" s="9"/>
      <c r="D39" s="9"/>
      <c r="E39" s="9"/>
      <c r="F39" s="9"/>
      <c r="G39" s="9"/>
      <c r="H39" s="9"/>
      <c r="I39" s="9"/>
    </row>
    <row r="40" spans="1:9" ht="10.5" customHeight="1">
      <c r="A40" s="20" t="s">
        <v>64</v>
      </c>
      <c r="B40" s="21"/>
      <c r="C40" s="21"/>
      <c r="D40" s="21"/>
      <c r="E40" s="21"/>
      <c r="F40" s="21"/>
      <c r="G40" s="21"/>
      <c r="H40" s="21"/>
      <c r="I40" s="21"/>
    </row>
    <row r="41" spans="1:9" ht="10.5" customHeight="1">
      <c r="A41" s="14" t="s">
        <v>49</v>
      </c>
      <c r="B41" s="21">
        <f>'[1]табл.2 нова'!B40</f>
        <v>185.7</v>
      </c>
      <c r="C41" s="21">
        <f>'[1]табл.2 нова'!C40</f>
        <v>281.7</v>
      </c>
      <c r="D41" s="21">
        <f>'[1]табл.2 нова'!D40</f>
        <v>51.69628432956381</v>
      </c>
      <c r="E41" s="21">
        <f>'[1]табл.2 нова'!E40</f>
        <v>370.9</v>
      </c>
      <c r="F41" s="21">
        <f>'[1]табл.2 нова'!F40</f>
        <v>321.9</v>
      </c>
      <c r="G41" s="21">
        <f>'[1]табл.2 нова'!G40</f>
        <v>-13.211108115394993</v>
      </c>
      <c r="H41" s="21">
        <f>'[1]табл.2 нова'!H40</f>
        <v>-185.2</v>
      </c>
      <c r="I41" s="21">
        <f>'[1]табл.2 нова'!I40</f>
        <v>-40.19999999999999</v>
      </c>
    </row>
    <row r="42" spans="1:9" ht="10.5" customHeight="1">
      <c r="A42" s="14" t="s">
        <v>50</v>
      </c>
      <c r="B42" s="21">
        <f>'[1]табл.2 нова'!B41</f>
        <v>33.6</v>
      </c>
      <c r="C42" s="21">
        <f>'[1]табл.2 нова'!C41</f>
        <v>40.6</v>
      </c>
      <c r="D42" s="21">
        <f>'[1]табл.2 нова'!D41</f>
        <v>20.83333333333333</v>
      </c>
      <c r="E42" s="21">
        <f>'[1]табл.2 нова'!E41</f>
        <v>141.8</v>
      </c>
      <c r="F42" s="21">
        <f>'[1]табл.2 нова'!F41</f>
        <v>14.1</v>
      </c>
      <c r="G42" s="21">
        <f>'[1]табл.2 нова'!G41</f>
        <v>-90.05641748942172</v>
      </c>
      <c r="H42" s="21">
        <f>'[1]табл.2 нова'!H41</f>
        <v>-108.20000000000002</v>
      </c>
      <c r="I42" s="21">
        <f>'[1]табл.2 нова'!I41</f>
        <v>26.5</v>
      </c>
    </row>
    <row r="43" spans="1:9" ht="10.5" customHeight="1">
      <c r="A43" s="14" t="s">
        <v>13</v>
      </c>
      <c r="B43" s="21">
        <f>'[1]табл.2 нова'!B42</f>
        <v>571.1</v>
      </c>
      <c r="C43" s="21">
        <f>'[1]табл.2 нова'!C42</f>
        <v>863.2</v>
      </c>
      <c r="D43" s="21">
        <f>'[1]табл.2 нова'!D42</f>
        <v>51.14690947294696</v>
      </c>
      <c r="E43" s="21">
        <f>'[1]табл.2 нова'!E42</f>
        <v>4424</v>
      </c>
      <c r="F43" s="21">
        <f>'[1]табл.2 нова'!F42</f>
        <v>6115</v>
      </c>
      <c r="G43" s="21">
        <f>'[1]табл.2 нова'!G42</f>
        <v>38.22332730560578</v>
      </c>
      <c r="H43" s="21">
        <f>'[1]табл.2 нова'!H42</f>
        <v>-3852.9</v>
      </c>
      <c r="I43" s="21">
        <f>'[1]табл.2 нова'!I42</f>
        <v>-5251.8</v>
      </c>
    </row>
    <row r="44" spans="1:9" ht="10.5" customHeight="1">
      <c r="A44" s="14" t="s">
        <v>14</v>
      </c>
      <c r="B44" s="21">
        <f>'[1]табл.2 нова'!B43</f>
        <v>196</v>
      </c>
      <c r="C44" s="21">
        <f>'[1]табл.2 нова'!C43</f>
        <v>387.3</v>
      </c>
      <c r="D44" s="21">
        <f>'[1]табл.2 нова'!D43</f>
        <v>97.60204081632654</v>
      </c>
      <c r="E44" s="21">
        <f>'[1]табл.2 нова'!E43</f>
        <v>1583.5</v>
      </c>
      <c r="F44" s="21">
        <f>'[1]табл.2 нова'!F43</f>
        <v>1571.6</v>
      </c>
      <c r="G44" s="21">
        <f>'[1]табл.2 нова'!G43</f>
        <v>-0.7514998421218877</v>
      </c>
      <c r="H44" s="21">
        <f>'[1]табл.2 нова'!H43</f>
        <v>-1387.5</v>
      </c>
      <c r="I44" s="21">
        <f>'[1]табл.2 нова'!I43</f>
        <v>-1184.3</v>
      </c>
    </row>
    <row r="45" spans="1:9" ht="10.5" customHeight="1">
      <c r="A45" s="19" t="s">
        <v>76</v>
      </c>
      <c r="B45" s="22">
        <f>'[1]табл.2 нова'!B44</f>
        <v>2414.4</v>
      </c>
      <c r="C45" s="22">
        <f>'[1]табл.2 нова'!C44</f>
        <v>3560.2</v>
      </c>
      <c r="D45" s="22">
        <f>'[1]табл.2 нова'!D44</f>
        <v>47.45692511597085</v>
      </c>
      <c r="E45" s="22">
        <f>'[1]табл.2 нова'!E44</f>
        <v>2809.5</v>
      </c>
      <c r="F45" s="22">
        <f>'[1]табл.2 нова'!F44</f>
        <v>3035.1</v>
      </c>
      <c r="G45" s="22">
        <f>'[1]табл.2 нова'!G44</f>
        <v>8.029898558462364</v>
      </c>
      <c r="H45" s="22">
        <f>'[1]табл.2 нова'!H44</f>
        <v>-395.0999999999999</v>
      </c>
      <c r="I45" s="22">
        <f>'[1]табл.2 нова'!I44</f>
        <v>525.0999999999999</v>
      </c>
    </row>
    <row r="46" spans="1:9" ht="10.5" customHeight="1">
      <c r="A46" s="20" t="s">
        <v>64</v>
      </c>
      <c r="B46" s="23"/>
      <c r="C46" s="23"/>
      <c r="D46" s="23"/>
      <c r="E46" s="23"/>
      <c r="F46" s="23"/>
      <c r="G46" s="23"/>
      <c r="H46" s="23"/>
      <c r="I46" s="23"/>
    </row>
    <row r="47" spans="1:9" ht="10.5" customHeight="1">
      <c r="A47" s="14" t="s">
        <v>51</v>
      </c>
      <c r="B47" s="21">
        <f>'[1]табл.2 нова'!B46</f>
        <v>61.9</v>
      </c>
      <c r="C47" s="21">
        <f>'[1]табл.2 нова'!C46</f>
        <v>53.9</v>
      </c>
      <c r="D47" s="21">
        <f>'[1]табл.2 нова'!D46</f>
        <v>-12.924071082390952</v>
      </c>
      <c r="E47" s="21">
        <f>'[1]табл.2 нова'!E46</f>
        <v>98.3</v>
      </c>
      <c r="F47" s="21">
        <f>'[1]табл.2 нова'!F46</f>
        <v>57.5</v>
      </c>
      <c r="G47" s="21">
        <f>'[1]табл.2 нова'!G46</f>
        <v>-41.5055951169888</v>
      </c>
      <c r="H47" s="21">
        <f>'[1]табл.2 нова'!H46</f>
        <v>-36.4</v>
      </c>
      <c r="I47" s="21">
        <f>'[1]табл.2 нова'!I46</f>
        <v>-3.6000000000000014</v>
      </c>
    </row>
    <row r="48" spans="1:9" ht="10.5" customHeight="1">
      <c r="A48" s="14" t="s">
        <v>52</v>
      </c>
      <c r="B48" s="21">
        <f>'[1]табл.2 нова'!B50</f>
        <v>28.1</v>
      </c>
      <c r="C48" s="21">
        <f>'[1]табл.2 нова'!C50</f>
        <v>31.6</v>
      </c>
      <c r="D48" s="21">
        <f>'[1]табл.2 нова'!D50</f>
        <v>12.455516014234874</v>
      </c>
      <c r="E48" s="21">
        <f>'[1]табл.2 нова'!E50</f>
        <v>148.5</v>
      </c>
      <c r="F48" s="21">
        <f>'[1]табл.2 нова'!F50</f>
        <v>136.5</v>
      </c>
      <c r="G48" s="21">
        <f>'[1]табл.2 нова'!G50</f>
        <v>-8.080808080808083</v>
      </c>
      <c r="H48" s="21">
        <f>'[1]табл.2 нова'!H50</f>
        <v>-120.4</v>
      </c>
      <c r="I48" s="21">
        <f>'[1]табл.2 нова'!I50</f>
        <v>-104.9</v>
      </c>
    </row>
    <row r="49" spans="1:9" ht="10.5" customHeight="1">
      <c r="A49" s="14" t="s">
        <v>53</v>
      </c>
      <c r="B49" s="21">
        <f>'[1]табл.2 нова'!B47</f>
        <v>42</v>
      </c>
      <c r="C49" s="21">
        <f>'[1]табл.2 нова'!C47</f>
        <v>183.7</v>
      </c>
      <c r="D49" s="21">
        <f>'[1]табл.2 нова'!D47</f>
        <v>337.38095238095235</v>
      </c>
      <c r="E49" s="21">
        <f>'[1]табл.2 нова'!E47</f>
        <v>96.4</v>
      </c>
      <c r="F49" s="21">
        <f>'[1]табл.2 нова'!F47</f>
        <v>146.1</v>
      </c>
      <c r="G49" s="21">
        <f>'[1]табл.2 нова'!G47</f>
        <v>51.556016597510364</v>
      </c>
      <c r="H49" s="21">
        <f>'[1]табл.2 нова'!H47</f>
        <v>-54.400000000000006</v>
      </c>
      <c r="I49" s="21">
        <f>'[1]табл.2 нова'!I47</f>
        <v>37.599999999999994</v>
      </c>
    </row>
    <row r="50" spans="1:9" ht="10.5" customHeight="1">
      <c r="A50" s="14" t="s">
        <v>15</v>
      </c>
      <c r="B50" s="21">
        <f>'[1]табл.2 нова'!B49</f>
        <v>1655.6</v>
      </c>
      <c r="C50" s="21">
        <f>'[1]табл.2 нова'!C49</f>
        <v>2576.2</v>
      </c>
      <c r="D50" s="21">
        <f>'[1]табл.2 нова'!D49</f>
        <v>55.605218651848276</v>
      </c>
      <c r="E50" s="21">
        <f>'[1]табл.2 нова'!E49</f>
        <v>1798.3</v>
      </c>
      <c r="F50" s="21">
        <f>'[1]табл.2 нова'!F49</f>
        <v>2047</v>
      </c>
      <c r="G50" s="21">
        <f>'[1]табл.2 нова'!G49</f>
        <v>13.829728076516716</v>
      </c>
      <c r="H50" s="21">
        <f>'[1]табл.2 нова'!H49</f>
        <v>-142.70000000000005</v>
      </c>
      <c r="I50" s="21">
        <f>'[1]табл.2 нова'!I49</f>
        <v>529.1999999999998</v>
      </c>
    </row>
    <row r="51" spans="1:9" ht="10.5" customHeight="1">
      <c r="A51" s="14" t="s">
        <v>16</v>
      </c>
      <c r="B51" s="21">
        <f>'[1]табл.2 нова'!B48</f>
        <v>357.7</v>
      </c>
      <c r="C51" s="21">
        <f>'[1]табл.2 нова'!C48</f>
        <v>414.7</v>
      </c>
      <c r="D51" s="21">
        <f>'[1]табл.2 нова'!D48</f>
        <v>15.935141179759583</v>
      </c>
      <c r="E51" s="21">
        <f>'[1]табл.2 нова'!E48</f>
        <v>280.4</v>
      </c>
      <c r="F51" s="21">
        <f>'[1]табл.2 нова'!F48</f>
        <v>260.9</v>
      </c>
      <c r="G51" s="21">
        <f>'[1]табл.2 нова'!G48</f>
        <v>-6.954350927246793</v>
      </c>
      <c r="H51" s="21">
        <f>'[1]табл.2 нова'!H48</f>
        <v>77.30000000000001</v>
      </c>
      <c r="I51" s="21">
        <f>'[1]табл.2 нова'!I48</f>
        <v>153.8</v>
      </c>
    </row>
    <row r="52" spans="1:9" ht="10.5" customHeight="1">
      <c r="A52" s="19" t="s">
        <v>33</v>
      </c>
      <c r="B52" s="22">
        <f>'[1]табл.2 нова'!B51</f>
        <v>214.4</v>
      </c>
      <c r="C52" s="22">
        <f>'[1]табл.2 нова'!C51</f>
        <v>246.1</v>
      </c>
      <c r="D52" s="22">
        <f>'[1]табл.2 нова'!D51</f>
        <v>14.785447761194021</v>
      </c>
      <c r="E52" s="22">
        <f>'[1]табл.2 нова'!E51</f>
        <v>362.6</v>
      </c>
      <c r="F52" s="22">
        <f>'[1]табл.2 нова'!F51</f>
        <v>365.4</v>
      </c>
      <c r="G52" s="22">
        <f>'[1]табл.2 нова'!G51</f>
        <v>0.772200772200776</v>
      </c>
      <c r="H52" s="22">
        <f>'[1]табл.2 нова'!H51</f>
        <v>-148.20000000000002</v>
      </c>
      <c r="I52" s="22">
        <f>'[1]табл.2 нова'!I51</f>
        <v>-119.29999999999998</v>
      </c>
    </row>
    <row r="53" spans="1:9" ht="10.5" customHeight="1">
      <c r="A53" s="20" t="s">
        <v>64</v>
      </c>
      <c r="B53" s="23"/>
      <c r="C53" s="23"/>
      <c r="D53" s="23"/>
      <c r="E53" s="23"/>
      <c r="F53" s="23"/>
      <c r="G53" s="23"/>
      <c r="H53" s="23"/>
      <c r="I53" s="23"/>
    </row>
    <row r="54" spans="1:9" ht="10.5" customHeight="1">
      <c r="A54" s="14" t="s">
        <v>67</v>
      </c>
      <c r="B54" s="21">
        <f>'[1]табл.2 нова'!B53</f>
        <v>44.2</v>
      </c>
      <c r="C54" s="21">
        <f>'[1]табл.2 нова'!C53</f>
        <v>45.5</v>
      </c>
      <c r="D54" s="21">
        <f>'[1]табл.2 нова'!D53</f>
        <v>2.941176470588232</v>
      </c>
      <c r="E54" s="21">
        <f>'[1]табл.2 нова'!E53</f>
        <v>41.4</v>
      </c>
      <c r="F54" s="21">
        <f>'[1]табл.2 нова'!F53</f>
        <v>16.4</v>
      </c>
      <c r="G54" s="21">
        <f>'[1]табл.2 нова'!G53</f>
        <v>-60.38647342995169</v>
      </c>
      <c r="H54" s="21">
        <f>'[1]табл.2 нова'!H53</f>
        <v>2.8000000000000043</v>
      </c>
      <c r="I54" s="21">
        <f>'[1]табл.2 нова'!I53</f>
        <v>29.1</v>
      </c>
    </row>
    <row r="55" spans="1:9" ht="10.5" customHeight="1">
      <c r="A55" s="14" t="s">
        <v>68</v>
      </c>
      <c r="B55" s="21">
        <f>'[1]табл.2 нова'!B54</f>
        <v>163.9</v>
      </c>
      <c r="C55" s="21">
        <f>'[1]табл.2 нова'!C54</f>
        <v>193.8</v>
      </c>
      <c r="D55" s="21">
        <f>'[1]табл.2 нова'!D54</f>
        <v>18.24283099450885</v>
      </c>
      <c r="E55" s="21">
        <f>'[1]табл.2 нова'!E54</f>
        <v>304.3</v>
      </c>
      <c r="F55" s="21">
        <f>'[1]табл.2 нова'!F54</f>
        <v>340.8</v>
      </c>
      <c r="G55" s="21">
        <f>'[1]табл.2 нова'!G54</f>
        <v>11.994742030890563</v>
      </c>
      <c r="H55" s="21">
        <f>'[1]табл.2 нова'!H54</f>
        <v>-140.4</v>
      </c>
      <c r="I55" s="21">
        <f>'[1]табл.2 нова'!I54</f>
        <v>-147</v>
      </c>
    </row>
    <row r="56" spans="1:9" ht="10.5" customHeight="1">
      <c r="A56" s="19" t="s">
        <v>34</v>
      </c>
      <c r="B56" s="23"/>
      <c r="C56" s="23"/>
      <c r="D56" s="23"/>
      <c r="E56" s="23"/>
      <c r="F56" s="23"/>
      <c r="G56" s="23"/>
      <c r="H56" s="23"/>
      <c r="I56" s="23"/>
    </row>
    <row r="57" spans="1:9" ht="10.5" customHeight="1">
      <c r="A57" s="19" t="s">
        <v>35</v>
      </c>
      <c r="B57" s="23"/>
      <c r="C57" s="23"/>
      <c r="D57" s="23"/>
      <c r="E57" s="23"/>
      <c r="F57" s="23"/>
      <c r="G57" s="23"/>
      <c r="H57" s="23"/>
      <c r="I57" s="23"/>
    </row>
    <row r="58" spans="1:9" ht="10.5" customHeight="1">
      <c r="A58" s="12" t="s">
        <v>1</v>
      </c>
      <c r="B58" s="17">
        <f>'[1]табл.2 нова'!B57</f>
        <v>124.2</v>
      </c>
      <c r="C58" s="17">
        <f>'[1]табл.2 нова'!C57</f>
        <v>114.6</v>
      </c>
      <c r="D58" s="17">
        <f>'[1]табл.2 нова'!D57</f>
        <v>-7.729468599033822</v>
      </c>
      <c r="E58" s="17">
        <f>'[1]табл.2 нова'!E57</f>
        <v>9.8</v>
      </c>
      <c r="F58" s="17">
        <f>'[1]табл.2 нова'!F57</f>
        <v>23.5</v>
      </c>
      <c r="G58" s="17">
        <f>'[1]табл.2 нова'!G57</f>
        <v>139.7959183673469</v>
      </c>
      <c r="H58" s="17">
        <f>'[1]табл.2 нова'!H57</f>
        <v>114.4</v>
      </c>
      <c r="I58" s="17">
        <f>'[1]табл.2 нова'!I57</f>
        <v>91.1</v>
      </c>
    </row>
    <row r="59" spans="1:9" ht="10.5" customHeight="1">
      <c r="A59" s="12" t="s">
        <v>48</v>
      </c>
      <c r="B59" s="17">
        <f>'[1]табл.2 нова'!B58</f>
        <v>78.8</v>
      </c>
      <c r="C59" s="17">
        <f>'[1]табл.2 нова'!C58</f>
        <v>65.1</v>
      </c>
      <c r="D59" s="17">
        <f>'[1]табл.2 нова'!D58</f>
        <v>-17.385786802030452</v>
      </c>
      <c r="E59" s="17">
        <f>'[1]табл.2 нова'!E58</f>
        <v>8.5</v>
      </c>
      <c r="F59" s="17">
        <f>'[1]табл.2 нова'!F58</f>
        <v>12.5</v>
      </c>
      <c r="G59" s="17">
        <f>'[1]табл.2 нова'!G58</f>
        <v>47.05882352941177</v>
      </c>
      <c r="H59" s="17">
        <f>'[1]табл.2 нова'!H58</f>
        <v>70.3</v>
      </c>
      <c r="I59" s="17">
        <f>'[1]табл.2 нова'!I58</f>
        <v>52.599999999999994</v>
      </c>
    </row>
    <row r="60" spans="1:9" ht="10.5" customHeight="1">
      <c r="A60" s="12" t="s">
        <v>43</v>
      </c>
      <c r="B60" s="17">
        <f>'[1]табл.2 нова'!B59</f>
        <v>25</v>
      </c>
      <c r="C60" s="17">
        <f>'[1]табл.2 нова'!C59</f>
        <v>48.9</v>
      </c>
      <c r="D60" s="17">
        <f>'[1]табл.2 нова'!D59</f>
        <v>95.6</v>
      </c>
      <c r="E60" s="17">
        <f>'[1]табл.2 нова'!E59</f>
        <v>273.6</v>
      </c>
      <c r="F60" s="17">
        <f>'[1]табл.2 нова'!F59</f>
        <v>149.9</v>
      </c>
      <c r="G60" s="17">
        <f>'[1]табл.2 нова'!G59</f>
        <v>-45.211988304093566</v>
      </c>
      <c r="H60" s="17">
        <f>'[1]табл.2 нова'!H59</f>
        <v>-248.60000000000002</v>
      </c>
      <c r="I60" s="17">
        <f>'[1]табл.2 нова'!I59</f>
        <v>-101</v>
      </c>
    </row>
    <row r="61" spans="1:9" ht="10.5" customHeight="1">
      <c r="A61" s="12" t="s">
        <v>40</v>
      </c>
      <c r="B61" s="17">
        <f>'[1]табл.2 нова'!B66</f>
        <v>187.7</v>
      </c>
      <c r="C61" s="17">
        <f>'[1]табл.2 нова'!C66</f>
        <v>366.5</v>
      </c>
      <c r="D61" s="17">
        <f>'[1]табл.2 нова'!D66</f>
        <v>95.25839104954716</v>
      </c>
      <c r="E61" s="17">
        <f>'[1]табл.2 нова'!E66</f>
        <v>891.7</v>
      </c>
      <c r="F61" s="17">
        <f>'[1]табл.2 нова'!F66</f>
        <v>965.1</v>
      </c>
      <c r="G61" s="17">
        <f>'[1]табл.2 нова'!G66</f>
        <v>8.231467982505308</v>
      </c>
      <c r="H61" s="17">
        <f>'[1]табл.2 нова'!H66</f>
        <v>-704</v>
      </c>
      <c r="I61" s="17">
        <f>'[1]табл.2 нова'!I66</f>
        <v>-598.6</v>
      </c>
    </row>
    <row r="62" spans="1:9" ht="10.5" customHeight="1">
      <c r="A62" s="12" t="s">
        <v>2</v>
      </c>
      <c r="B62" s="17">
        <f>'[1]табл.2 нова'!B74</f>
        <v>135</v>
      </c>
      <c r="C62" s="17">
        <f>'[1]табл.2 нова'!C74</f>
        <v>160.3</v>
      </c>
      <c r="D62" s="17">
        <f>'[1]табл.2 нова'!D74</f>
        <v>18.740740740740748</v>
      </c>
      <c r="E62" s="17">
        <f>'[1]табл.2 нова'!E74</f>
        <v>70.7</v>
      </c>
      <c r="F62" s="17">
        <f>'[1]табл.2 нова'!F74</f>
        <v>69.8</v>
      </c>
      <c r="G62" s="17">
        <f>'[1]табл.2 нова'!G74</f>
        <v>-1.2729844413012898</v>
      </c>
      <c r="H62" s="17">
        <f>'[1]табл.2 нова'!H74</f>
        <v>64.3</v>
      </c>
      <c r="I62" s="17">
        <f>'[1]табл.2 нова'!I74</f>
        <v>90.50000000000001</v>
      </c>
    </row>
    <row r="63" spans="1:9" ht="10.5" customHeight="1">
      <c r="A63" s="12" t="s">
        <v>36</v>
      </c>
      <c r="B63" s="17">
        <f>'[1]табл.2 нова'!B61</f>
        <v>204.5</v>
      </c>
      <c r="C63" s="17">
        <f>'[1]табл.2 нова'!C61</f>
        <v>201.9</v>
      </c>
      <c r="D63" s="17">
        <f>'[1]табл.2 нова'!D61</f>
        <v>-1.2713936430317858</v>
      </c>
      <c r="E63" s="17">
        <f>'[1]табл.2 нова'!E61</f>
        <v>44</v>
      </c>
      <c r="F63" s="17">
        <f>'[1]табл.2 нова'!F61</f>
        <v>153.8</v>
      </c>
      <c r="G63" s="17">
        <f>'[1]табл.2 нова'!G61</f>
        <v>249.54545454545456</v>
      </c>
      <c r="H63" s="17">
        <f>'[1]табл.2 нова'!H61</f>
        <v>160.5</v>
      </c>
      <c r="I63" s="17">
        <f>'[1]табл.2 нова'!I61</f>
        <v>48.099999999999994</v>
      </c>
    </row>
    <row r="64" spans="1:9" ht="10.5" customHeight="1">
      <c r="A64" s="12" t="s">
        <v>69</v>
      </c>
      <c r="B64" s="17">
        <f>'[1]табл.2 нова'!B63</f>
        <v>35.8</v>
      </c>
      <c r="C64" s="17">
        <f>'[1]табл.2 нова'!C63</f>
        <v>86.2</v>
      </c>
      <c r="D64" s="17">
        <f>'[1]табл.2 нова'!D63</f>
        <v>140.78212290502793</v>
      </c>
      <c r="E64" s="17">
        <f>'[1]табл.2 нова'!E63</f>
        <v>97.7</v>
      </c>
      <c r="F64" s="17">
        <f>'[1]табл.2 нова'!F63</f>
        <v>95.4</v>
      </c>
      <c r="G64" s="17">
        <f>'[1]табл.2 нова'!G63</f>
        <v>-2.354145342886383</v>
      </c>
      <c r="H64" s="17">
        <f>'[1]табл.2 нова'!H63</f>
        <v>-61.900000000000006</v>
      </c>
      <c r="I64" s="17">
        <f>'[1]табл.2 нова'!I63</f>
        <v>-9.200000000000003</v>
      </c>
    </row>
    <row r="65" spans="1:9" ht="10.5" customHeight="1">
      <c r="A65" s="12" t="s">
        <v>42</v>
      </c>
      <c r="B65" s="17">
        <f>'[1]табл.2 нова'!B64</f>
        <v>31.7</v>
      </c>
      <c r="C65" s="17">
        <f>'[1]табл.2 нова'!C64</f>
        <v>28.1</v>
      </c>
      <c r="D65" s="17">
        <f>'[1]табл.2 нова'!D64</f>
        <v>-11.35646687697161</v>
      </c>
      <c r="E65" s="17">
        <f>'[1]табл.2 нова'!E64</f>
        <v>32.3</v>
      </c>
      <c r="F65" s="17">
        <f>'[1]табл.2 нова'!F64</f>
        <v>34.4</v>
      </c>
      <c r="G65" s="17">
        <f>'[1]табл.2 нова'!G64</f>
        <v>6.501547987616107</v>
      </c>
      <c r="H65" s="17">
        <f>'[1]табл.2 нова'!H64</f>
        <v>-0.5999999999999979</v>
      </c>
      <c r="I65" s="17">
        <f>'[1]табл.2 нова'!I64</f>
        <v>-6.299999999999997</v>
      </c>
    </row>
    <row r="66" spans="1:9" ht="10.5" customHeight="1">
      <c r="A66" s="12" t="s">
        <v>54</v>
      </c>
      <c r="B66" s="17">
        <f>'[1]табл.2 нова'!B65</f>
        <v>49.7</v>
      </c>
      <c r="C66" s="17">
        <f>'[1]табл.2 нова'!C65</f>
        <v>101.7</v>
      </c>
      <c r="D66" s="17">
        <f>'[1]табл.2 нова'!D65</f>
        <v>104.62776659959755</v>
      </c>
      <c r="E66" s="17">
        <f>'[1]табл.2 нова'!E65</f>
        <v>14</v>
      </c>
      <c r="F66" s="17">
        <f>'[1]табл.2 нова'!F65</f>
        <v>10.4</v>
      </c>
      <c r="G66" s="17">
        <f>'[1]табл.2 нова'!G65</f>
        <v>-25.714285714285708</v>
      </c>
      <c r="H66" s="17">
        <f>'[1]табл.2 нова'!H65</f>
        <v>35.7</v>
      </c>
      <c r="I66" s="17">
        <f>'[1]табл.2 нова'!I65</f>
        <v>91.3</v>
      </c>
    </row>
    <row r="67" spans="1:9" ht="10.5" customHeight="1">
      <c r="A67" s="12" t="s">
        <v>39</v>
      </c>
      <c r="B67" s="17">
        <f>'[1]табл.2 нова'!B62</f>
        <v>76.2</v>
      </c>
      <c r="C67" s="17">
        <f>'[1]табл.2 нова'!C62</f>
        <v>145.3</v>
      </c>
      <c r="D67" s="17">
        <f>'[1]табл.2 нова'!D62</f>
        <v>90.68241469816275</v>
      </c>
      <c r="E67" s="17">
        <f>'[1]табл.2 нова'!E62</f>
        <v>96.6</v>
      </c>
      <c r="F67" s="17">
        <f>'[1]табл.2 нова'!F62</f>
        <v>184.6</v>
      </c>
      <c r="G67" s="17">
        <f>'[1]табл.2 нова'!G62</f>
        <v>91.09730848861284</v>
      </c>
      <c r="H67" s="17">
        <f>'[1]табл.2 нова'!H62</f>
        <v>-20.39999999999999</v>
      </c>
      <c r="I67" s="17">
        <f>'[1]табл.2 нова'!I62</f>
        <v>-39.29999999999998</v>
      </c>
    </row>
    <row r="68" spans="1:9" ht="10.5" customHeight="1">
      <c r="A68" s="12" t="s">
        <v>55</v>
      </c>
      <c r="B68" s="17">
        <f>'[1]табл.2 нова'!B68</f>
        <v>1.4</v>
      </c>
      <c r="C68" s="17">
        <f>'[1]табл.2 нова'!C68</f>
        <v>8.7</v>
      </c>
      <c r="D68" s="17">
        <f>'[1]табл.2 нова'!D68</f>
        <v>521.4285714285714</v>
      </c>
      <c r="E68" s="17">
        <f>'[1]табл.2 нова'!E68</f>
        <v>250.9</v>
      </c>
      <c r="F68" s="17">
        <f>'[1]табл.2 нова'!F68</f>
        <v>450.3</v>
      </c>
      <c r="G68" s="17">
        <f>'[1]табл.2 нова'!G68</f>
        <v>79.47389398166601</v>
      </c>
      <c r="H68" s="17">
        <f>'[1]табл.2 нова'!H68</f>
        <v>-249.5</v>
      </c>
      <c r="I68" s="17">
        <f>'[1]табл.2 нова'!I68</f>
        <v>-441.6</v>
      </c>
    </row>
    <row r="69" spans="1:9" ht="22.5" customHeight="1">
      <c r="A69" s="39" t="s">
        <v>135</v>
      </c>
      <c r="B69" s="17">
        <f>'[1]табл.2 нова'!B69</f>
        <v>467.8</v>
      </c>
      <c r="C69" s="17">
        <f>'[1]табл.2 нова'!C69</f>
        <v>650.1</v>
      </c>
      <c r="D69" s="17">
        <f>'[1]табл.2 нова'!D69</f>
        <v>38.96964514749894</v>
      </c>
      <c r="E69" s="17">
        <f>'[1]табл.2 нова'!E69</f>
        <v>345.7</v>
      </c>
      <c r="F69" s="17">
        <f>'[1]табл.2 нова'!F69</f>
        <v>501.9</v>
      </c>
      <c r="G69" s="17">
        <f>'[1]табл.2 нова'!G69</f>
        <v>45.18368527625108</v>
      </c>
      <c r="H69" s="17">
        <f>'[1]табл.2 нова'!H69</f>
        <v>122.10000000000002</v>
      </c>
      <c r="I69" s="17">
        <f>'[1]табл.2 нова'!I69</f>
        <v>148.20000000000005</v>
      </c>
    </row>
    <row r="70" spans="1:9" ht="10.5" customHeight="1">
      <c r="A70" s="12" t="s">
        <v>46</v>
      </c>
      <c r="B70" s="17">
        <f>'[1]табл.2 нова'!B72</f>
        <v>727.1</v>
      </c>
      <c r="C70" s="17">
        <f>'[1]табл.2 нова'!C72</f>
        <v>1075.4</v>
      </c>
      <c r="D70" s="17">
        <f>'[1]табл.2 нова'!D72</f>
        <v>47.902626873882554</v>
      </c>
      <c r="E70" s="17">
        <f>'[1]табл.2 нова'!E72</f>
        <v>281.6</v>
      </c>
      <c r="F70" s="17">
        <f>'[1]табл.2 нова'!F72</f>
        <v>394.6</v>
      </c>
      <c r="G70" s="17">
        <f>'[1]табл.2 нова'!G72</f>
        <v>40.12784090909091</v>
      </c>
      <c r="H70" s="17">
        <f>'[1]табл.2 нова'!H72</f>
        <v>445.5</v>
      </c>
      <c r="I70" s="17">
        <f>'[1]табл.2 нова'!I72</f>
        <v>680.8000000000001</v>
      </c>
    </row>
    <row r="71" spans="1:9" ht="10.5" customHeight="1">
      <c r="A71" s="12" t="s">
        <v>57</v>
      </c>
      <c r="B71" s="17">
        <f>'[1]табл.2 нова'!B70</f>
        <v>430</v>
      </c>
      <c r="C71" s="17">
        <f>'[1]табл.2 нова'!C70</f>
        <v>366.1</v>
      </c>
      <c r="D71" s="17">
        <f>'[1]табл.2 нова'!D70</f>
        <v>-14.860465116279059</v>
      </c>
      <c r="E71" s="17">
        <f>'[1]табл.2 нова'!E70</f>
        <v>18.2</v>
      </c>
      <c r="F71" s="17">
        <f>'[1]табл.2 нова'!F70</f>
        <v>16</v>
      </c>
      <c r="G71" s="17">
        <f>'[1]табл.2 нова'!G70</f>
        <v>-12.087912087912088</v>
      </c>
      <c r="H71" s="17">
        <f>'[1]табл.2 нова'!H70</f>
        <v>411.8</v>
      </c>
      <c r="I71" s="17">
        <f>'[1]табл.2 нова'!I70</f>
        <v>350.1</v>
      </c>
    </row>
    <row r="72" spans="1:9" ht="10.5" customHeight="1">
      <c r="A72" s="12" t="s">
        <v>58</v>
      </c>
      <c r="B72" s="17">
        <f>'[1]табл.2 нова'!B75</f>
        <v>11.9</v>
      </c>
      <c r="C72" s="17">
        <f>'[1]табл.2 нова'!C75</f>
        <v>15.2</v>
      </c>
      <c r="D72" s="17">
        <f>'[1]табл.2 нова'!D75</f>
        <v>27.731092436974777</v>
      </c>
      <c r="E72" s="17">
        <f>'[1]табл.2 нова'!E75</f>
        <v>72.9</v>
      </c>
      <c r="F72" s="17">
        <f>'[1]табл.2 нова'!F75</f>
        <v>22.1</v>
      </c>
      <c r="G72" s="17">
        <f>'[1]табл.2 нова'!G75</f>
        <v>-69.68449931412894</v>
      </c>
      <c r="H72" s="17">
        <f>'[1]табл.2 нова'!H75</f>
        <v>-61.00000000000001</v>
      </c>
      <c r="I72" s="17">
        <f>'[1]табл.2 нова'!I75</f>
        <v>-6.900000000000002</v>
      </c>
    </row>
    <row r="73" spans="1:9" ht="10.5" customHeight="1">
      <c r="A73" s="12" t="s">
        <v>38</v>
      </c>
      <c r="B73" s="17">
        <f>'[1]табл.2 нова'!B71</f>
        <v>126.8</v>
      </c>
      <c r="C73" s="17">
        <f>'[1]табл.2 нова'!C71</f>
        <v>155</v>
      </c>
      <c r="D73" s="17">
        <f>'[1]табл.2 нова'!D71</f>
        <v>22.239747634069403</v>
      </c>
      <c r="E73" s="17">
        <f>'[1]табл.2 нова'!E71</f>
        <v>80.6</v>
      </c>
      <c r="F73" s="17">
        <f>'[1]табл.2 нова'!F71</f>
        <v>58.7</v>
      </c>
      <c r="G73" s="17">
        <f>'[1]табл.2 нова'!G71</f>
        <v>-27.1712158808933</v>
      </c>
      <c r="H73" s="17">
        <f>'[1]табл.2 нова'!H71</f>
        <v>46.2</v>
      </c>
      <c r="I73" s="17">
        <f>'[1]табл.2 нова'!I71</f>
        <v>96.3</v>
      </c>
    </row>
    <row r="74" spans="1:9" ht="10.5" customHeight="1">
      <c r="A74" s="12" t="s">
        <v>41</v>
      </c>
      <c r="B74" s="17">
        <f>'[1]табл.2 нова'!B73</f>
        <v>22.8</v>
      </c>
      <c r="C74" s="17">
        <f>'[1]табл.2 нова'!C73</f>
        <v>45</v>
      </c>
      <c r="D74" s="17">
        <f>'[1]табл.2 нова'!D73</f>
        <v>97.36842105263156</v>
      </c>
      <c r="E74" s="17">
        <f>'[1]табл.2 нова'!E73</f>
        <v>84.9</v>
      </c>
      <c r="F74" s="17">
        <f>'[1]табл.2 нова'!F73</f>
        <v>113.8</v>
      </c>
      <c r="G74" s="17">
        <f>'[1]табл.2 нова'!G73</f>
        <v>34.04004711425205</v>
      </c>
      <c r="H74" s="17">
        <f>'[1]табл.2 нова'!H73</f>
        <v>-62.10000000000001</v>
      </c>
      <c r="I74" s="17">
        <f>'[1]табл.2 нова'!I73</f>
        <v>-68.8</v>
      </c>
    </row>
    <row r="75" spans="1:9" ht="10.5" customHeight="1">
      <c r="A75" s="12" t="s">
        <v>59</v>
      </c>
      <c r="B75" s="17">
        <f>'[1]табл.2 нова'!B67</f>
        <v>87.1</v>
      </c>
      <c r="C75" s="17">
        <f>'[1]табл.2 нова'!C67</f>
        <v>64.1</v>
      </c>
      <c r="D75" s="17">
        <f>'[1]табл.2 нова'!D67</f>
        <v>-26.40642939150402</v>
      </c>
      <c r="E75" s="17">
        <f>'[1]табл.2 нова'!E67</f>
        <v>27.5</v>
      </c>
      <c r="F75" s="17">
        <f>'[1]табл.2 нова'!F67</f>
        <v>43.8</v>
      </c>
      <c r="G75" s="17">
        <f>'[1]табл.2 нова'!G67</f>
        <v>59.27272727272725</v>
      </c>
      <c r="H75" s="17">
        <f>'[1]табл.2 нова'!H67</f>
        <v>59.599999999999994</v>
      </c>
      <c r="I75" s="17">
        <f>'[1]табл.2 нова'!I67</f>
        <v>20.299999999999997</v>
      </c>
    </row>
    <row r="76" spans="1:9" ht="10.5" customHeight="1">
      <c r="A76" s="12" t="s">
        <v>77</v>
      </c>
      <c r="B76" s="17">
        <f>'[1]табл.2 нова'!B60</f>
        <v>20.3</v>
      </c>
      <c r="C76" s="17">
        <f>'[1]табл.2 нова'!C60</f>
        <v>40.5</v>
      </c>
      <c r="D76" s="17">
        <f>'[1]табл.2 нова'!D60</f>
        <v>99.50738916256157</v>
      </c>
      <c r="E76" s="17">
        <f>'[1]табл.2 нова'!E60</f>
        <v>71.4</v>
      </c>
      <c r="F76" s="17">
        <f>'[1]табл.2 нова'!F60</f>
        <v>55.4</v>
      </c>
      <c r="G76" s="17">
        <f>'[1]табл.2 нова'!G60</f>
        <v>-22.40896358543418</v>
      </c>
      <c r="H76" s="17">
        <f>'[1]табл.2 нова'!H60</f>
        <v>-51.10000000000001</v>
      </c>
      <c r="I76" s="17">
        <f>'[1]табл.2 нова'!I60</f>
        <v>-14.899999999999999</v>
      </c>
    </row>
    <row r="77" spans="1:6" ht="11.25">
      <c r="A77" s="1" t="s">
        <v>78</v>
      </c>
      <c r="B77" s="7"/>
      <c r="C77" s="7"/>
      <c r="D77" s="7"/>
      <c r="E77" s="7"/>
      <c r="F77" s="7"/>
    </row>
    <row r="78" spans="1:6" ht="9.75">
      <c r="A78" s="7" t="s">
        <v>61</v>
      </c>
      <c r="B78" s="7"/>
      <c r="C78" s="7"/>
      <c r="D78" s="7"/>
      <c r="E78" s="7"/>
      <c r="F78" s="7"/>
    </row>
    <row r="79" spans="1:6" ht="9.75">
      <c r="A79" s="7" t="s">
        <v>62</v>
      </c>
      <c r="B79" s="7"/>
      <c r="C79" s="7"/>
      <c r="D79" s="7"/>
      <c r="E79" s="7"/>
      <c r="F79" s="7"/>
    </row>
    <row r="80" spans="1:7" ht="12.75">
      <c r="A80" s="44" t="s">
        <v>79</v>
      </c>
      <c r="B80" s="45"/>
      <c r="C80" s="45"/>
      <c r="D80" s="45"/>
      <c r="E80" s="45"/>
      <c r="F80" s="45"/>
      <c r="G80" s="45"/>
    </row>
    <row r="81" ht="11.25">
      <c r="A81" s="1" t="s">
        <v>80</v>
      </c>
    </row>
  </sheetData>
  <sheetProtection/>
  <mergeCells count="13">
    <mergeCell ref="D6:D7"/>
    <mergeCell ref="G6:G7"/>
    <mergeCell ref="B7:C7"/>
    <mergeCell ref="E7:F7"/>
    <mergeCell ref="H7:I7"/>
    <mergeCell ref="A80:G80"/>
    <mergeCell ref="A3:I3"/>
    <mergeCell ref="H1:I1"/>
    <mergeCell ref="A2:I2"/>
    <mergeCell ref="A5:A7"/>
    <mergeCell ref="B5:D5"/>
    <mergeCell ref="E5:G5"/>
    <mergeCell ref="H5:I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82"/>
  <sheetViews>
    <sheetView zoomScalePageLayoutView="0" workbookViewId="0" topLeftCell="A19">
      <selection activeCell="K10" sqref="K10"/>
    </sheetView>
  </sheetViews>
  <sheetFormatPr defaultColWidth="14.140625" defaultRowHeight="12.75"/>
  <cols>
    <col min="1" max="1" width="20.8515625" style="4" customWidth="1"/>
    <col min="2" max="2" width="8.140625" style="5" customWidth="1"/>
    <col min="3" max="3" width="8.140625" style="13" customWidth="1"/>
    <col min="4" max="4" width="9.00390625" style="13" customWidth="1"/>
    <col min="5" max="6" width="8.140625" style="13" customWidth="1"/>
    <col min="7" max="7" width="9.00390625" style="13" customWidth="1"/>
    <col min="8" max="9" width="8.140625" style="4" customWidth="1"/>
    <col min="10" max="16384" width="14.140625" style="4" customWidth="1"/>
  </cols>
  <sheetData>
    <row r="1" spans="2:9" ht="13.5">
      <c r="B1" s="2"/>
      <c r="C1" s="3"/>
      <c r="D1" s="3"/>
      <c r="E1" s="3"/>
      <c r="F1" s="3"/>
      <c r="G1" s="3"/>
      <c r="H1" s="56" t="s">
        <v>84</v>
      </c>
      <c r="I1" s="57"/>
    </row>
    <row r="2" spans="1:9" ht="33.75" customHeight="1">
      <c r="A2" s="70" t="s">
        <v>137</v>
      </c>
      <c r="B2" s="70"/>
      <c r="C2" s="70"/>
      <c r="D2" s="70"/>
      <c r="E2" s="70"/>
      <c r="F2" s="70"/>
      <c r="G2" s="70"/>
      <c r="H2" s="70"/>
      <c r="I2" s="70"/>
    </row>
    <row r="3" spans="1:9" ht="12.75" customHeight="1">
      <c r="A3" s="32"/>
      <c r="B3" s="32"/>
      <c r="C3" s="32"/>
      <c r="D3" s="32"/>
      <c r="E3" s="32"/>
      <c r="F3" s="32"/>
      <c r="G3" s="32"/>
      <c r="H3" s="32"/>
      <c r="I3" s="32"/>
    </row>
    <row r="4" spans="1:9" ht="21.75" customHeight="1">
      <c r="A4" s="77" t="s">
        <v>70</v>
      </c>
      <c r="B4" s="73" t="s">
        <v>71</v>
      </c>
      <c r="C4" s="73"/>
      <c r="D4" s="73"/>
      <c r="E4" s="73" t="s">
        <v>72</v>
      </c>
      <c r="F4" s="73"/>
      <c r="G4" s="73"/>
      <c r="H4" s="81" t="s">
        <v>66</v>
      </c>
      <c r="I4" s="81"/>
    </row>
    <row r="5" spans="1:9" ht="27" customHeight="1">
      <c r="A5" s="78"/>
      <c r="B5" s="33">
        <v>2018</v>
      </c>
      <c r="C5" s="33">
        <v>2019</v>
      </c>
      <c r="D5" s="79" t="s">
        <v>94</v>
      </c>
      <c r="E5" s="33">
        <v>2018</v>
      </c>
      <c r="F5" s="33">
        <v>2019</v>
      </c>
      <c r="G5" s="79" t="s">
        <v>94</v>
      </c>
      <c r="H5" s="33">
        <v>2018</v>
      </c>
      <c r="I5" s="33">
        <v>2019</v>
      </c>
    </row>
    <row r="6" spans="1:9" ht="60" customHeight="1">
      <c r="A6" s="78"/>
      <c r="B6" s="73" t="s">
        <v>110</v>
      </c>
      <c r="C6" s="73"/>
      <c r="D6" s="79"/>
      <c r="E6" s="73" t="s">
        <v>110</v>
      </c>
      <c r="F6" s="73"/>
      <c r="G6" s="79"/>
      <c r="H6" s="73" t="s">
        <v>110</v>
      </c>
      <c r="I6" s="73"/>
    </row>
    <row r="7" spans="1:9" ht="20.25" customHeight="1">
      <c r="A7" s="8" t="s">
        <v>75</v>
      </c>
      <c r="B7" s="16">
        <v>56030.4</v>
      </c>
      <c r="C7" s="16">
        <v>58459.4</v>
      </c>
      <c r="D7" s="16">
        <v>4.335146634684037</v>
      </c>
      <c r="E7" s="16">
        <v>62875.6</v>
      </c>
      <c r="F7" s="16">
        <v>65989.90000000001</v>
      </c>
      <c r="G7" s="16">
        <v>4.953113767502828</v>
      </c>
      <c r="H7" s="16">
        <v>-6845.199999999997</v>
      </c>
      <c r="I7" s="16">
        <v>-7530.500000000007</v>
      </c>
    </row>
    <row r="8" spans="1:9" ht="14.25" customHeight="1">
      <c r="A8" s="8" t="s">
        <v>17</v>
      </c>
      <c r="B8" s="16">
        <v>37700.3</v>
      </c>
      <c r="C8" s="16">
        <v>38755.4</v>
      </c>
      <c r="D8" s="16">
        <v>2.7986514696169564</v>
      </c>
      <c r="E8" s="16">
        <v>39907.7</v>
      </c>
      <c r="F8" s="16">
        <v>41157.9</v>
      </c>
      <c r="G8" s="16">
        <v>3.132728771640572</v>
      </c>
      <c r="H8" s="16">
        <v>-2207.399999999994</v>
      </c>
      <c r="I8" s="16">
        <v>-2402.5</v>
      </c>
    </row>
    <row r="9" spans="1:9" ht="15" customHeight="1">
      <c r="A9" s="10" t="s">
        <v>18</v>
      </c>
      <c r="B9" s="17">
        <v>991.1</v>
      </c>
      <c r="C9" s="17">
        <v>1068.8</v>
      </c>
      <c r="D9" s="17">
        <v>7.839773988497626</v>
      </c>
      <c r="E9" s="17">
        <v>1568.7</v>
      </c>
      <c r="F9" s="17">
        <v>1645.1</v>
      </c>
      <c r="G9" s="17">
        <v>4.870274749792799</v>
      </c>
      <c r="H9" s="17">
        <v>-577.6</v>
      </c>
      <c r="I9" s="17">
        <v>-576.3</v>
      </c>
    </row>
    <row r="10" spans="1:9" ht="12" customHeight="1">
      <c r="A10" s="10" t="s">
        <v>19</v>
      </c>
      <c r="B10" s="17">
        <v>1904.2</v>
      </c>
      <c r="C10" s="17">
        <v>1664.2</v>
      </c>
      <c r="D10" s="17">
        <v>-12.603718096838563</v>
      </c>
      <c r="E10" s="17">
        <v>1265.9</v>
      </c>
      <c r="F10" s="17">
        <v>1256.2</v>
      </c>
      <c r="G10" s="17">
        <v>-0.7662532585512309</v>
      </c>
      <c r="H10" s="17">
        <v>638.3</v>
      </c>
      <c r="I10" s="17">
        <v>408</v>
      </c>
    </row>
    <row r="11" spans="1:9" ht="12" customHeight="1">
      <c r="A11" s="37" t="s">
        <v>2</v>
      </c>
      <c r="B11" s="17">
        <v>366.4</v>
      </c>
      <c r="C11" s="17">
        <v>288.5</v>
      </c>
      <c r="D11" s="17">
        <v>-21.260917030567683</v>
      </c>
      <c r="E11" s="17">
        <v>186.3</v>
      </c>
      <c r="F11" s="17">
        <v>159.5</v>
      </c>
      <c r="G11" s="17">
        <v>-14.385399892646276</v>
      </c>
      <c r="H11" s="17">
        <v>180.09999999999997</v>
      </c>
      <c r="I11" s="17">
        <v>129</v>
      </c>
    </row>
    <row r="12" spans="1:9" ht="12" customHeight="1">
      <c r="A12" s="10" t="s">
        <v>44</v>
      </c>
      <c r="B12" s="17">
        <v>200.4</v>
      </c>
      <c r="C12" s="17">
        <v>216.5</v>
      </c>
      <c r="D12" s="17">
        <v>8.033932135728534</v>
      </c>
      <c r="E12" s="17">
        <v>244.2</v>
      </c>
      <c r="F12" s="17">
        <v>282.1</v>
      </c>
      <c r="G12" s="17">
        <v>15.520065520065529</v>
      </c>
      <c r="H12" s="17">
        <v>-43.79999999999998</v>
      </c>
      <c r="I12" s="17">
        <v>-65.60000000000002</v>
      </c>
    </row>
    <row r="13" spans="1:9" s="6" customFormat="1" ht="12" customHeight="1">
      <c r="A13" s="10" t="s">
        <v>3</v>
      </c>
      <c r="B13" s="17">
        <v>1182.4</v>
      </c>
      <c r="C13" s="17">
        <v>1388</v>
      </c>
      <c r="D13" s="17">
        <v>17.38836265223273</v>
      </c>
      <c r="E13" s="17">
        <v>1497.7</v>
      </c>
      <c r="F13" s="17">
        <v>1665</v>
      </c>
      <c r="G13" s="17">
        <v>11.17046137410695</v>
      </c>
      <c r="H13" s="17">
        <v>-315.29999999999995</v>
      </c>
      <c r="I13" s="17">
        <v>-277</v>
      </c>
    </row>
    <row r="14" spans="1:9" ht="12" customHeight="1">
      <c r="A14" s="10" t="s">
        <v>20</v>
      </c>
      <c r="B14" s="17">
        <v>392.6</v>
      </c>
      <c r="C14" s="17">
        <v>345.5</v>
      </c>
      <c r="D14" s="17">
        <v>-11.996943453897103</v>
      </c>
      <c r="E14" s="17">
        <v>288.7</v>
      </c>
      <c r="F14" s="17">
        <v>282.7</v>
      </c>
      <c r="G14" s="17">
        <v>-2.0782819535850336</v>
      </c>
      <c r="H14" s="17">
        <v>103.90000000000003</v>
      </c>
      <c r="I14" s="17">
        <v>62.80000000000001</v>
      </c>
    </row>
    <row r="15" spans="1:9" s="6" customFormat="1" ht="12" customHeight="1">
      <c r="A15" s="10" t="s">
        <v>4</v>
      </c>
      <c r="B15" s="17">
        <v>59.5</v>
      </c>
      <c r="C15" s="17">
        <v>50.2</v>
      </c>
      <c r="D15" s="17">
        <v>-15.630252100840337</v>
      </c>
      <c r="E15" s="17">
        <v>49.1</v>
      </c>
      <c r="F15" s="17">
        <v>58.7</v>
      </c>
      <c r="G15" s="17">
        <v>19.551934826883908</v>
      </c>
      <c r="H15" s="17">
        <v>10.399999999999999</v>
      </c>
      <c r="I15" s="17">
        <v>-8.5</v>
      </c>
    </row>
    <row r="16" spans="1:9" ht="12" customHeight="1">
      <c r="A16" s="10" t="s">
        <v>21</v>
      </c>
      <c r="B16" s="17">
        <v>116.3</v>
      </c>
      <c r="C16" s="17">
        <v>125.3</v>
      </c>
      <c r="D16" s="17">
        <v>7.738607050730863</v>
      </c>
      <c r="E16" s="17">
        <v>159.4</v>
      </c>
      <c r="F16" s="17">
        <v>133</v>
      </c>
      <c r="G16" s="17">
        <v>-16.562107904642403</v>
      </c>
      <c r="H16" s="17">
        <v>-43.10000000000001</v>
      </c>
      <c r="I16" s="17">
        <v>-7.700000000000003</v>
      </c>
    </row>
    <row r="17" spans="1:9" ht="12" customHeight="1">
      <c r="A17" s="10" t="s">
        <v>22</v>
      </c>
      <c r="B17" s="17">
        <v>2204.8</v>
      </c>
      <c r="C17" s="17">
        <v>2204.8</v>
      </c>
      <c r="D17" s="17">
        <v>0</v>
      </c>
      <c r="E17" s="17">
        <v>1723.6</v>
      </c>
      <c r="F17" s="17">
        <v>1978.2</v>
      </c>
      <c r="G17" s="17">
        <v>14.771408679508014</v>
      </c>
      <c r="H17" s="17">
        <v>481.2000000000003</v>
      </c>
      <c r="I17" s="17">
        <v>226.60000000000014</v>
      </c>
    </row>
    <row r="18" spans="1:9" ht="12" customHeight="1">
      <c r="A18" s="10" t="s">
        <v>23</v>
      </c>
      <c r="B18" s="17">
        <v>8175.4</v>
      </c>
      <c r="C18" s="17">
        <v>8625.3</v>
      </c>
      <c r="D18" s="17">
        <v>5.503094649803046</v>
      </c>
      <c r="E18" s="17">
        <v>7779.8</v>
      </c>
      <c r="F18" s="17">
        <v>7925.1</v>
      </c>
      <c r="G18" s="17">
        <v>1.8676572662536444</v>
      </c>
      <c r="H18" s="17">
        <v>395.59999999999945</v>
      </c>
      <c r="I18" s="17">
        <v>700.1999999999989</v>
      </c>
    </row>
    <row r="19" spans="1:9" ht="12" customHeight="1">
      <c r="A19" s="10" t="s">
        <v>24</v>
      </c>
      <c r="B19" s="17">
        <v>3696.4</v>
      </c>
      <c r="C19" s="17">
        <v>3925.5</v>
      </c>
      <c r="D19" s="17">
        <v>6.197922302781095</v>
      </c>
      <c r="E19" s="17">
        <v>2737.4</v>
      </c>
      <c r="F19" s="17">
        <v>3028.8</v>
      </c>
      <c r="G19" s="17">
        <v>10.64513772192592</v>
      </c>
      <c r="H19" s="17">
        <v>959</v>
      </c>
      <c r="I19" s="17">
        <v>896.6999999999998</v>
      </c>
    </row>
    <row r="20" spans="1:9" ht="12" customHeight="1">
      <c r="A20" s="10" t="s">
        <v>5</v>
      </c>
      <c r="B20" s="17">
        <v>977.5</v>
      </c>
      <c r="C20" s="17">
        <v>1009.2</v>
      </c>
      <c r="D20" s="17">
        <v>3.2429667519181464</v>
      </c>
      <c r="E20" s="17">
        <v>2169.4</v>
      </c>
      <c r="F20" s="17">
        <v>2332.8</v>
      </c>
      <c r="G20" s="17">
        <v>7.532036507790167</v>
      </c>
      <c r="H20" s="17">
        <v>-1191.9</v>
      </c>
      <c r="I20" s="17">
        <v>-1323.6000000000001</v>
      </c>
    </row>
    <row r="21" spans="1:9" ht="12" customHeight="1">
      <c r="A21" s="10" t="s">
        <v>25</v>
      </c>
      <c r="B21" s="17">
        <v>191.4</v>
      </c>
      <c r="C21" s="17">
        <v>162.9</v>
      </c>
      <c r="D21" s="17">
        <v>-14.890282131661436</v>
      </c>
      <c r="E21" s="17">
        <v>269.4</v>
      </c>
      <c r="F21" s="17">
        <v>356.3</v>
      </c>
      <c r="G21" s="17">
        <v>32.25686711210099</v>
      </c>
      <c r="H21" s="17">
        <v>-77.99999999999997</v>
      </c>
      <c r="I21" s="17">
        <v>-193.4</v>
      </c>
    </row>
    <row r="22" spans="1:9" ht="12" customHeight="1">
      <c r="A22" s="10" t="s">
        <v>26</v>
      </c>
      <c r="B22" s="17">
        <v>4775.3</v>
      </c>
      <c r="C22" s="17">
        <v>4276.5</v>
      </c>
      <c r="D22" s="17">
        <v>-10.445417041861248</v>
      </c>
      <c r="E22" s="17">
        <v>4742.7</v>
      </c>
      <c r="F22" s="17">
        <v>4907.1</v>
      </c>
      <c r="G22" s="17">
        <v>3.46637991017775</v>
      </c>
      <c r="H22" s="17">
        <v>32.600000000000364</v>
      </c>
      <c r="I22" s="17">
        <v>-630.6000000000004</v>
      </c>
    </row>
    <row r="23" spans="1:9" ht="12" customHeight="1">
      <c r="A23" s="10" t="s">
        <v>6</v>
      </c>
      <c r="B23" s="17">
        <v>73.9</v>
      </c>
      <c r="C23" s="17">
        <v>59</v>
      </c>
      <c r="D23" s="17">
        <v>-20.162381596752383</v>
      </c>
      <c r="E23" s="17">
        <v>66.4</v>
      </c>
      <c r="F23" s="17">
        <v>61.6</v>
      </c>
      <c r="G23" s="17">
        <v>-7.228915662650607</v>
      </c>
      <c r="H23" s="17">
        <v>7.5</v>
      </c>
      <c r="I23" s="17">
        <v>-2.6000000000000014</v>
      </c>
    </row>
    <row r="24" spans="1:9" ht="12" customHeight="1">
      <c r="A24" s="10" t="s">
        <v>7</v>
      </c>
      <c r="B24" s="17">
        <v>148</v>
      </c>
      <c r="C24" s="17">
        <v>141.9</v>
      </c>
      <c r="D24" s="17">
        <v>-4.121621621621614</v>
      </c>
      <c r="E24" s="17">
        <v>128.8</v>
      </c>
      <c r="F24" s="17">
        <v>146.4</v>
      </c>
      <c r="G24" s="17">
        <v>13.664596273291934</v>
      </c>
      <c r="H24" s="17">
        <v>19.19999999999999</v>
      </c>
      <c r="I24" s="17">
        <v>-4.5</v>
      </c>
    </row>
    <row r="25" spans="1:9" ht="12" customHeight="1">
      <c r="A25" s="10" t="s">
        <v>27</v>
      </c>
      <c r="B25" s="17">
        <v>21.9</v>
      </c>
      <c r="C25" s="17">
        <v>25.5</v>
      </c>
      <c r="D25" s="17">
        <v>16.438356164383563</v>
      </c>
      <c r="E25" s="17">
        <v>98.3</v>
      </c>
      <c r="F25" s="17">
        <v>84.7</v>
      </c>
      <c r="G25" s="17">
        <v>-13.8351983723296</v>
      </c>
      <c r="H25" s="17">
        <v>-76.4</v>
      </c>
      <c r="I25" s="17">
        <v>-59.2</v>
      </c>
    </row>
    <row r="26" spans="1:9" ht="12" customHeight="1">
      <c r="A26" s="10" t="s">
        <v>45</v>
      </c>
      <c r="B26" s="17">
        <v>40.9</v>
      </c>
      <c r="C26" s="17">
        <v>43.5</v>
      </c>
      <c r="D26" s="17">
        <v>6.356968215158915</v>
      </c>
      <c r="E26" s="17">
        <v>231.2</v>
      </c>
      <c r="F26" s="17">
        <v>49.3</v>
      </c>
      <c r="G26" s="17">
        <v>-78.67647058823529</v>
      </c>
      <c r="H26" s="17">
        <v>-190.29999999999998</v>
      </c>
      <c r="I26" s="17">
        <v>-5.799999999999997</v>
      </c>
    </row>
    <row r="27" spans="1:9" ht="12" customHeight="1">
      <c r="A27" s="10" t="s">
        <v>28</v>
      </c>
      <c r="B27" s="17">
        <v>1514.2</v>
      </c>
      <c r="C27" s="17">
        <v>1479.8</v>
      </c>
      <c r="D27" s="17">
        <v>-2.27182670717211</v>
      </c>
      <c r="E27" s="17">
        <v>2380.8</v>
      </c>
      <c r="F27" s="17">
        <v>2359.4</v>
      </c>
      <c r="G27" s="17">
        <v>-0.8988575268817272</v>
      </c>
      <c r="H27" s="17">
        <v>-866.6000000000001</v>
      </c>
      <c r="I27" s="17">
        <v>-879.6000000000001</v>
      </c>
    </row>
    <row r="28" spans="1:9" ht="12" customHeight="1">
      <c r="A28" s="10" t="s">
        <v>8</v>
      </c>
      <c r="B28" s="17">
        <v>1274.4</v>
      </c>
      <c r="C28" s="17">
        <v>1263.1</v>
      </c>
      <c r="D28" s="17">
        <v>-0.8866917765222979</v>
      </c>
      <c r="E28" s="17">
        <v>2091.8</v>
      </c>
      <c r="F28" s="17">
        <v>2243.5</v>
      </c>
      <c r="G28" s="17">
        <v>7.252127354431565</v>
      </c>
      <c r="H28" s="17">
        <v>-817.4000000000001</v>
      </c>
      <c r="I28" s="17">
        <v>-980.4000000000001</v>
      </c>
    </row>
    <row r="29" spans="1:9" ht="12" customHeight="1">
      <c r="A29" s="10" t="s">
        <v>29</v>
      </c>
      <c r="B29" s="17">
        <v>194.6</v>
      </c>
      <c r="C29" s="17">
        <v>307.8</v>
      </c>
      <c r="D29" s="17">
        <v>58.17060637204523</v>
      </c>
      <c r="E29" s="17">
        <v>170.2</v>
      </c>
      <c r="F29" s="17">
        <v>180.7</v>
      </c>
      <c r="G29" s="17">
        <v>6.169212690951838</v>
      </c>
      <c r="H29" s="17">
        <v>24.400000000000006</v>
      </c>
      <c r="I29" s="17">
        <v>127.10000000000002</v>
      </c>
    </row>
    <row r="30" spans="1:9" ht="12" customHeight="1">
      <c r="A30" s="10" t="s">
        <v>9</v>
      </c>
      <c r="B30" s="17">
        <v>4690.8</v>
      </c>
      <c r="C30" s="17">
        <v>5081.5</v>
      </c>
      <c r="D30" s="17">
        <v>8.329069668286863</v>
      </c>
      <c r="E30" s="17">
        <v>4319.4</v>
      </c>
      <c r="F30" s="17">
        <v>4712.2</v>
      </c>
      <c r="G30" s="17">
        <v>9.093855628096506</v>
      </c>
      <c r="H30" s="17">
        <v>371.40000000000055</v>
      </c>
      <c r="I30" s="17">
        <v>369.3000000000002</v>
      </c>
    </row>
    <row r="31" spans="1:9" ht="12" customHeight="1">
      <c r="A31" s="10" t="s">
        <v>10</v>
      </c>
      <c r="B31" s="17">
        <v>424.6</v>
      </c>
      <c r="C31" s="17">
        <v>589.3</v>
      </c>
      <c r="D31" s="17">
        <v>38.789448893075814</v>
      </c>
      <c r="E31" s="17">
        <v>770.1</v>
      </c>
      <c r="F31" s="17">
        <v>858.5</v>
      </c>
      <c r="G31" s="17">
        <v>11.479028697571735</v>
      </c>
      <c r="H31" s="17">
        <v>-345.5</v>
      </c>
      <c r="I31" s="17">
        <v>-269.20000000000005</v>
      </c>
    </row>
    <row r="32" spans="1:9" ht="12" customHeight="1">
      <c r="A32" s="10" t="s">
        <v>11</v>
      </c>
      <c r="B32" s="17">
        <v>408</v>
      </c>
      <c r="C32" s="17">
        <v>481.7</v>
      </c>
      <c r="D32" s="17">
        <v>18.063725490196077</v>
      </c>
      <c r="E32" s="17">
        <v>463</v>
      </c>
      <c r="F32" s="17">
        <v>525.3</v>
      </c>
      <c r="G32" s="17">
        <v>13.455723542116615</v>
      </c>
      <c r="H32" s="17">
        <v>-55</v>
      </c>
      <c r="I32" s="17">
        <v>-43.599999999999966</v>
      </c>
    </row>
    <row r="33" spans="1:9" ht="12" customHeight="1">
      <c r="A33" s="10" t="s">
        <v>30</v>
      </c>
      <c r="B33" s="17">
        <v>1366.6</v>
      </c>
      <c r="C33" s="17">
        <v>1589.5</v>
      </c>
      <c r="D33" s="17">
        <v>16.310551734230955</v>
      </c>
      <c r="E33" s="17">
        <v>2920.7</v>
      </c>
      <c r="F33" s="17">
        <v>2481</v>
      </c>
      <c r="G33" s="17">
        <v>-15.054610196185834</v>
      </c>
      <c r="H33" s="17">
        <v>-1554.1</v>
      </c>
      <c r="I33" s="17">
        <v>-891.5</v>
      </c>
    </row>
    <row r="34" spans="1:9" ht="12" customHeight="1">
      <c r="A34" s="10" t="s">
        <v>31</v>
      </c>
      <c r="B34" s="17">
        <v>494.4</v>
      </c>
      <c r="C34" s="17">
        <v>513.2</v>
      </c>
      <c r="D34" s="17">
        <v>3.802588996763774</v>
      </c>
      <c r="E34" s="17">
        <v>402</v>
      </c>
      <c r="F34" s="17">
        <v>390.3</v>
      </c>
      <c r="G34" s="17">
        <v>-2.910447761194021</v>
      </c>
      <c r="H34" s="17">
        <v>92.39999999999998</v>
      </c>
      <c r="I34" s="17">
        <v>122.90000000000003</v>
      </c>
    </row>
    <row r="35" spans="1:9" ht="12" customHeight="1">
      <c r="A35" s="10" t="s">
        <v>32</v>
      </c>
      <c r="B35" s="17">
        <v>1362.9</v>
      </c>
      <c r="C35" s="17">
        <v>1368.9</v>
      </c>
      <c r="D35" s="17">
        <v>0.44023772837331876</v>
      </c>
      <c r="E35" s="17">
        <v>963</v>
      </c>
      <c r="F35" s="17">
        <v>900.8</v>
      </c>
      <c r="G35" s="17">
        <v>-6.458982346832826</v>
      </c>
      <c r="H35" s="17">
        <v>399.9000000000001</v>
      </c>
      <c r="I35" s="17">
        <v>468.10000000000014</v>
      </c>
    </row>
    <row r="36" spans="1:9" s="6" customFormat="1" ht="12" customHeight="1">
      <c r="A36" s="10" t="s">
        <v>63</v>
      </c>
      <c r="B36" s="17">
        <v>451.4</v>
      </c>
      <c r="C36" s="17">
        <v>459.5</v>
      </c>
      <c r="D36" s="17">
        <v>1.7944173681878652</v>
      </c>
      <c r="E36" s="17">
        <v>219.7</v>
      </c>
      <c r="F36" s="17">
        <v>153.6</v>
      </c>
      <c r="G36" s="17">
        <v>-30.086481565771507</v>
      </c>
      <c r="H36" s="17">
        <v>231.7</v>
      </c>
      <c r="I36" s="17">
        <v>305.9</v>
      </c>
    </row>
    <row r="37" spans="1:9" s="6" customFormat="1" ht="12" customHeight="1">
      <c r="A37" s="8" t="s">
        <v>47</v>
      </c>
      <c r="B37" s="16">
        <v>18330.1</v>
      </c>
      <c r="C37" s="16">
        <v>19704</v>
      </c>
      <c r="D37" s="16">
        <v>7.495321902226394</v>
      </c>
      <c r="E37" s="16">
        <v>22967.9</v>
      </c>
      <c r="F37" s="16">
        <v>24832</v>
      </c>
      <c r="G37" s="16">
        <v>8.116109875086536</v>
      </c>
      <c r="H37" s="16">
        <v>-4637.800000000003</v>
      </c>
      <c r="I37" s="16">
        <v>-5128</v>
      </c>
    </row>
    <row r="38" spans="1:9" ht="12" customHeight="1">
      <c r="A38" s="19" t="s">
        <v>91</v>
      </c>
      <c r="B38" s="16">
        <v>1158.1</v>
      </c>
      <c r="C38" s="16">
        <v>1460.9</v>
      </c>
      <c r="D38" s="16">
        <v>26.14627406959677</v>
      </c>
      <c r="E38" s="16">
        <v>6350.1</v>
      </c>
      <c r="F38" s="16">
        <v>6760.8</v>
      </c>
      <c r="G38" s="16">
        <v>6.467614683233336</v>
      </c>
      <c r="H38" s="16">
        <v>-5192</v>
      </c>
      <c r="I38" s="16">
        <v>-5299.9</v>
      </c>
    </row>
    <row r="39" spans="1:9" ht="12" customHeight="1">
      <c r="A39" s="20" t="s">
        <v>64</v>
      </c>
      <c r="B39" s="17"/>
      <c r="C39" s="17"/>
      <c r="D39" s="17"/>
      <c r="E39" s="17"/>
      <c r="F39" s="17"/>
      <c r="G39" s="17"/>
      <c r="H39" s="17"/>
      <c r="I39" s="17"/>
    </row>
    <row r="40" spans="1:9" ht="12" customHeight="1">
      <c r="A40" s="14" t="s">
        <v>50</v>
      </c>
      <c r="B40" s="17">
        <v>52.8</v>
      </c>
      <c r="C40" s="17">
        <v>66.1</v>
      </c>
      <c r="D40" s="17">
        <v>25.189393939393938</v>
      </c>
      <c r="E40" s="17">
        <v>8.9</v>
      </c>
      <c r="F40" s="17">
        <v>6.3</v>
      </c>
      <c r="G40" s="17">
        <v>-29.213483146067418</v>
      </c>
      <c r="H40" s="17">
        <v>43.9</v>
      </c>
      <c r="I40" s="17">
        <v>59.8</v>
      </c>
    </row>
    <row r="41" spans="1:9" ht="12" customHeight="1">
      <c r="A41" s="14" t="s">
        <v>95</v>
      </c>
      <c r="B41" s="17">
        <v>795.9</v>
      </c>
      <c r="C41" s="17">
        <v>1027.4</v>
      </c>
      <c r="D41" s="17">
        <v>29.086568664405092</v>
      </c>
      <c r="E41" s="17">
        <v>6111.5</v>
      </c>
      <c r="F41" s="17">
        <v>6515</v>
      </c>
      <c r="G41" s="17">
        <v>6.602307125910173</v>
      </c>
      <c r="H41" s="17">
        <v>-5315.6</v>
      </c>
      <c r="I41" s="17">
        <v>-5487.6</v>
      </c>
    </row>
    <row r="42" spans="1:9" ht="12" customHeight="1">
      <c r="A42" s="19" t="s">
        <v>76</v>
      </c>
      <c r="B42" s="16">
        <v>6626.2</v>
      </c>
      <c r="C42" s="16">
        <v>6960.4</v>
      </c>
      <c r="D42" s="16">
        <v>5.043614741480781</v>
      </c>
      <c r="E42" s="16">
        <v>6017.7</v>
      </c>
      <c r="F42" s="16">
        <v>6493.7</v>
      </c>
      <c r="G42" s="16">
        <v>7.909998836764885</v>
      </c>
      <c r="H42" s="16">
        <v>608.5</v>
      </c>
      <c r="I42" s="16">
        <v>466.6999999999998</v>
      </c>
    </row>
    <row r="43" spans="1:9" ht="12" customHeight="1">
      <c r="A43" s="20" t="s">
        <v>64</v>
      </c>
      <c r="B43" s="17"/>
      <c r="C43" s="17"/>
      <c r="D43" s="17"/>
      <c r="E43" s="17"/>
      <c r="F43" s="17"/>
      <c r="G43" s="17"/>
      <c r="H43" s="17"/>
      <c r="I43" s="17"/>
    </row>
    <row r="44" spans="1:9" ht="12" customHeight="1">
      <c r="A44" s="14" t="s">
        <v>51</v>
      </c>
      <c r="B44" s="17">
        <v>155</v>
      </c>
      <c r="C44" s="17">
        <v>217.9</v>
      </c>
      <c r="D44" s="17">
        <v>40.580645161290306</v>
      </c>
      <c r="E44" s="17">
        <v>128.1</v>
      </c>
      <c r="F44" s="17">
        <v>145</v>
      </c>
      <c r="G44" s="17">
        <v>13.192818110850908</v>
      </c>
      <c r="H44" s="17">
        <v>26.900000000000006</v>
      </c>
      <c r="I44" s="17">
        <v>72.9</v>
      </c>
    </row>
    <row r="45" spans="1:9" ht="12" customHeight="1">
      <c r="A45" s="14" t="s">
        <v>39</v>
      </c>
      <c r="B45" s="17">
        <v>150.6</v>
      </c>
      <c r="C45" s="17">
        <v>277.2</v>
      </c>
      <c r="D45" s="17">
        <v>84.0637450199203</v>
      </c>
      <c r="E45" s="17">
        <v>79.3</v>
      </c>
      <c r="F45" s="17">
        <v>91.1</v>
      </c>
      <c r="G45" s="17">
        <v>14.880201765447666</v>
      </c>
      <c r="H45" s="17">
        <v>71.3</v>
      </c>
      <c r="I45" s="17">
        <v>186.1</v>
      </c>
    </row>
    <row r="46" spans="1:9" ht="12" customHeight="1">
      <c r="A46" s="14" t="s">
        <v>52</v>
      </c>
      <c r="B46" s="17">
        <v>83.9</v>
      </c>
      <c r="C46" s="17">
        <v>98.8</v>
      </c>
      <c r="D46" s="17">
        <v>17.759237187127525</v>
      </c>
      <c r="E46" s="17">
        <v>273.4</v>
      </c>
      <c r="F46" s="17">
        <v>285.8</v>
      </c>
      <c r="G46" s="17">
        <v>4.535479151426486</v>
      </c>
      <c r="H46" s="17">
        <v>-189.49999999999997</v>
      </c>
      <c r="I46" s="17">
        <v>-187</v>
      </c>
    </row>
    <row r="47" spans="1:9" ht="12" customHeight="1">
      <c r="A47" s="14" t="s">
        <v>96</v>
      </c>
      <c r="B47" s="17">
        <v>195.3</v>
      </c>
      <c r="C47" s="17">
        <v>257</v>
      </c>
      <c r="D47" s="17">
        <v>31.592421915002546</v>
      </c>
      <c r="E47" s="17">
        <v>298.5</v>
      </c>
      <c r="F47" s="17">
        <v>290.4</v>
      </c>
      <c r="G47" s="17">
        <v>-2.7135678391959885</v>
      </c>
      <c r="H47" s="17">
        <v>-103.19999999999999</v>
      </c>
      <c r="I47" s="17">
        <v>-33.39999999999998</v>
      </c>
    </row>
    <row r="48" spans="1:9" ht="12" customHeight="1">
      <c r="A48" s="14" t="s">
        <v>15</v>
      </c>
      <c r="B48" s="17">
        <v>4368.5</v>
      </c>
      <c r="C48" s="17">
        <v>4247.8</v>
      </c>
      <c r="D48" s="17">
        <v>-2.7629621151425</v>
      </c>
      <c r="E48" s="17">
        <v>3935.1</v>
      </c>
      <c r="F48" s="17">
        <v>4299.7</v>
      </c>
      <c r="G48" s="17">
        <v>9.265329978907772</v>
      </c>
      <c r="H48" s="17">
        <v>433.4000000000001</v>
      </c>
      <c r="I48" s="17">
        <v>-51.899999999999636</v>
      </c>
    </row>
    <row r="49" spans="1:9" ht="12" customHeight="1">
      <c r="A49" s="14" t="s">
        <v>97</v>
      </c>
      <c r="B49" s="17">
        <v>1048.8</v>
      </c>
      <c r="C49" s="17">
        <v>1108.4</v>
      </c>
      <c r="D49" s="17">
        <v>5.682684973302841</v>
      </c>
      <c r="E49" s="17">
        <v>566.4</v>
      </c>
      <c r="F49" s="17">
        <v>630.8</v>
      </c>
      <c r="G49" s="17">
        <v>11.370056497175128</v>
      </c>
      <c r="H49" s="17">
        <v>482.4</v>
      </c>
      <c r="I49" s="17">
        <v>477.60000000000014</v>
      </c>
    </row>
    <row r="50" spans="1:9" ht="12" customHeight="1">
      <c r="A50" s="19" t="s">
        <v>92</v>
      </c>
      <c r="B50" s="16">
        <v>401.8</v>
      </c>
      <c r="C50" s="16">
        <v>463.9</v>
      </c>
      <c r="D50" s="16">
        <v>15.455450472872073</v>
      </c>
      <c r="E50" s="16">
        <v>534.8</v>
      </c>
      <c r="F50" s="16">
        <v>555.9</v>
      </c>
      <c r="G50" s="16">
        <v>3.945400149588636</v>
      </c>
      <c r="H50" s="16">
        <v>-132.99999999999994</v>
      </c>
      <c r="I50" s="16">
        <v>-92</v>
      </c>
    </row>
    <row r="51" spans="1:9" ht="12" customHeight="1">
      <c r="A51" s="20" t="s">
        <v>64</v>
      </c>
      <c r="B51" s="17"/>
      <c r="C51" s="17"/>
      <c r="D51" s="17"/>
      <c r="E51" s="17"/>
      <c r="F51" s="17"/>
      <c r="G51" s="17"/>
      <c r="H51" s="17"/>
      <c r="I51" s="17"/>
    </row>
    <row r="52" spans="1:9" ht="12" customHeight="1">
      <c r="A52" s="14" t="s">
        <v>67</v>
      </c>
      <c r="B52" s="17">
        <v>85.9</v>
      </c>
      <c r="C52" s="17">
        <v>83.5</v>
      </c>
      <c r="D52" s="17">
        <v>-2.793946449359737</v>
      </c>
      <c r="E52" s="17">
        <v>60.6</v>
      </c>
      <c r="F52" s="17">
        <v>44.4</v>
      </c>
      <c r="G52" s="17">
        <v>-26.73267326732673</v>
      </c>
      <c r="H52" s="17">
        <v>25.300000000000004</v>
      </c>
      <c r="I52" s="17">
        <v>39.1</v>
      </c>
    </row>
    <row r="53" spans="1:9" ht="12" customHeight="1">
      <c r="A53" s="14" t="s">
        <v>68</v>
      </c>
      <c r="B53" s="17">
        <v>310.3</v>
      </c>
      <c r="C53" s="17">
        <v>377.9</v>
      </c>
      <c r="D53" s="17">
        <v>21.7853689977441</v>
      </c>
      <c r="E53" s="17">
        <v>470.5</v>
      </c>
      <c r="F53" s="17">
        <v>508.1</v>
      </c>
      <c r="G53" s="17">
        <v>7.99149840595112</v>
      </c>
      <c r="H53" s="17">
        <v>-160.2</v>
      </c>
      <c r="I53" s="17">
        <v>-130.20000000000005</v>
      </c>
    </row>
    <row r="54" spans="1:9" ht="12" customHeight="1">
      <c r="A54" s="19" t="s">
        <v>34</v>
      </c>
      <c r="B54" s="17"/>
      <c r="C54" s="17"/>
      <c r="D54" s="17"/>
      <c r="E54" s="17"/>
      <c r="F54" s="17"/>
      <c r="G54" s="17"/>
      <c r="H54" s="17"/>
      <c r="I54" s="17"/>
    </row>
    <row r="55" spans="1:9" ht="12" customHeight="1">
      <c r="A55" s="19" t="s">
        <v>35</v>
      </c>
      <c r="B55" s="17"/>
      <c r="C55" s="17"/>
      <c r="D55" s="17"/>
      <c r="E55" s="17"/>
      <c r="F55" s="17"/>
      <c r="G55" s="17"/>
      <c r="H55" s="17"/>
      <c r="I55" s="17"/>
    </row>
    <row r="56" spans="1:9" ht="12" customHeight="1">
      <c r="A56" s="14" t="s">
        <v>1</v>
      </c>
      <c r="B56" s="17">
        <v>164.3</v>
      </c>
      <c r="C56" s="17">
        <v>168.8</v>
      </c>
      <c r="D56" s="17">
        <v>2.738892270237386</v>
      </c>
      <c r="E56" s="17">
        <v>34</v>
      </c>
      <c r="F56" s="17">
        <v>55.5</v>
      </c>
      <c r="G56" s="17">
        <v>63.235294117647044</v>
      </c>
      <c r="H56" s="17">
        <v>130.3</v>
      </c>
      <c r="I56" s="17">
        <v>113.30000000000001</v>
      </c>
    </row>
    <row r="57" spans="1:9" ht="12" customHeight="1">
      <c r="A57" s="14" t="s">
        <v>48</v>
      </c>
      <c r="B57" s="17">
        <v>124.6</v>
      </c>
      <c r="C57" s="17">
        <v>124.7</v>
      </c>
      <c r="D57" s="17">
        <v>0.08025682182986316</v>
      </c>
      <c r="E57" s="17">
        <v>43.5</v>
      </c>
      <c r="F57" s="17">
        <v>49.6</v>
      </c>
      <c r="G57" s="17">
        <v>14.022988505747122</v>
      </c>
      <c r="H57" s="17">
        <v>81.1</v>
      </c>
      <c r="I57" s="17">
        <v>75.1</v>
      </c>
    </row>
    <row r="58" spans="1:9" ht="12" customHeight="1">
      <c r="A58" s="14" t="s">
        <v>43</v>
      </c>
      <c r="B58" s="17">
        <v>64.2</v>
      </c>
      <c r="C58" s="17">
        <v>61.5</v>
      </c>
      <c r="D58" s="17">
        <v>-4.205607476635521</v>
      </c>
      <c r="E58" s="17">
        <v>87.2</v>
      </c>
      <c r="F58" s="17">
        <v>100.4</v>
      </c>
      <c r="G58" s="17">
        <v>15.137614678899098</v>
      </c>
      <c r="H58" s="17">
        <v>-23</v>
      </c>
      <c r="I58" s="17">
        <v>-38.900000000000006</v>
      </c>
    </row>
    <row r="59" spans="1:9" ht="12" customHeight="1">
      <c r="A59" s="14" t="s">
        <v>40</v>
      </c>
      <c r="B59" s="17">
        <v>1494.2</v>
      </c>
      <c r="C59" s="17">
        <v>1612.7</v>
      </c>
      <c r="D59" s="17">
        <v>7.930665238923822</v>
      </c>
      <c r="E59" s="17">
        <v>2578.7</v>
      </c>
      <c r="F59" s="17">
        <v>2976.2</v>
      </c>
      <c r="G59" s="17">
        <v>15.414743863186885</v>
      </c>
      <c r="H59" s="17">
        <v>-1084.4999999999998</v>
      </c>
      <c r="I59" s="17">
        <v>-1363.4999999999998</v>
      </c>
    </row>
    <row r="60" spans="1:9" ht="12" customHeight="1">
      <c r="A60" s="14" t="s">
        <v>36</v>
      </c>
      <c r="B60" s="17">
        <v>487.1</v>
      </c>
      <c r="C60" s="17">
        <v>764.8</v>
      </c>
      <c r="D60" s="17">
        <v>57.0108807226442</v>
      </c>
      <c r="E60" s="17">
        <v>1040</v>
      </c>
      <c r="F60" s="17">
        <v>1459</v>
      </c>
      <c r="G60" s="17">
        <v>40.28846153846152</v>
      </c>
      <c r="H60" s="17">
        <v>-552.9</v>
      </c>
      <c r="I60" s="17">
        <v>-694.2</v>
      </c>
    </row>
    <row r="61" spans="1:9" ht="13.5" customHeight="1">
      <c r="A61" s="14" t="s">
        <v>49</v>
      </c>
      <c r="B61" s="17">
        <v>347.1</v>
      </c>
      <c r="C61" s="17">
        <v>295.9</v>
      </c>
      <c r="D61" s="17">
        <v>-14.750792278882173</v>
      </c>
      <c r="E61" s="17">
        <v>632.4</v>
      </c>
      <c r="F61" s="17">
        <v>660.4</v>
      </c>
      <c r="G61" s="17">
        <v>4.42757748260594</v>
      </c>
      <c r="H61" s="17">
        <v>-285.29999999999995</v>
      </c>
      <c r="I61" s="17">
        <v>-364.5</v>
      </c>
    </row>
    <row r="62" spans="1:9" ht="12" customHeight="1">
      <c r="A62" s="14" t="s">
        <v>69</v>
      </c>
      <c r="B62" s="17">
        <v>191.5</v>
      </c>
      <c r="C62" s="17">
        <v>222.8</v>
      </c>
      <c r="D62" s="17">
        <v>16.34464751958224</v>
      </c>
      <c r="E62" s="17">
        <v>381.2</v>
      </c>
      <c r="F62" s="17">
        <v>328.1</v>
      </c>
      <c r="G62" s="17">
        <v>-13.929695697796433</v>
      </c>
      <c r="H62" s="17">
        <v>-189.7</v>
      </c>
      <c r="I62" s="17">
        <v>-105.30000000000001</v>
      </c>
    </row>
    <row r="63" spans="1:9" ht="12" customHeight="1">
      <c r="A63" s="14" t="s">
        <v>42</v>
      </c>
      <c r="B63" s="17">
        <v>54.3</v>
      </c>
      <c r="C63" s="17">
        <v>123.7</v>
      </c>
      <c r="D63" s="17">
        <v>127.8084714548803</v>
      </c>
      <c r="E63" s="17">
        <v>322.6</v>
      </c>
      <c r="F63" s="17">
        <v>271.2</v>
      </c>
      <c r="G63" s="17">
        <v>-15.933044017358966</v>
      </c>
      <c r="H63" s="17">
        <v>-268.3</v>
      </c>
      <c r="I63" s="17">
        <v>-147.5</v>
      </c>
    </row>
    <row r="64" spans="1:9" ht="12" customHeight="1">
      <c r="A64" s="34" t="s">
        <v>117</v>
      </c>
      <c r="B64" s="17">
        <v>79.5</v>
      </c>
      <c r="C64" s="17">
        <v>125.2</v>
      </c>
      <c r="D64" s="17">
        <v>57.48427672955975</v>
      </c>
      <c r="E64" s="17">
        <v>64.1</v>
      </c>
      <c r="F64" s="17">
        <v>66.5</v>
      </c>
      <c r="G64" s="17">
        <v>3.7441497659906418</v>
      </c>
      <c r="H64" s="17">
        <v>15.400000000000006</v>
      </c>
      <c r="I64" s="17">
        <v>58.7</v>
      </c>
    </row>
    <row r="65" spans="1:9" ht="12" customHeight="1">
      <c r="A65" s="14" t="s">
        <v>55</v>
      </c>
      <c r="B65" s="17">
        <v>31.1</v>
      </c>
      <c r="C65" s="17">
        <v>27.7</v>
      </c>
      <c r="D65" s="17">
        <v>-10.932475884244369</v>
      </c>
      <c r="E65" s="17">
        <v>80.9</v>
      </c>
      <c r="F65" s="17">
        <v>92.4</v>
      </c>
      <c r="G65" s="17">
        <v>14.215080346106305</v>
      </c>
      <c r="H65" s="17">
        <v>-49.800000000000004</v>
      </c>
      <c r="I65" s="17">
        <v>-64.7</v>
      </c>
    </row>
    <row r="66" spans="1:9" ht="20.25" customHeight="1">
      <c r="A66" s="34" t="s">
        <v>135</v>
      </c>
      <c r="B66" s="17">
        <v>828.2</v>
      </c>
      <c r="C66" s="17">
        <v>829.4</v>
      </c>
      <c r="D66" s="17">
        <v>0.14489253803429847</v>
      </c>
      <c r="E66" s="17">
        <v>627.5</v>
      </c>
      <c r="F66" s="17">
        <v>639.2</v>
      </c>
      <c r="G66" s="17">
        <v>1.8645418326693317</v>
      </c>
      <c r="H66" s="17">
        <v>200.70000000000005</v>
      </c>
      <c r="I66" s="17">
        <v>190.19999999999993</v>
      </c>
    </row>
    <row r="67" spans="1:9" ht="12" customHeight="1">
      <c r="A67" s="14" t="s">
        <v>46</v>
      </c>
      <c r="B67" s="17">
        <v>1039.9</v>
      </c>
      <c r="C67" s="17">
        <v>1145.2</v>
      </c>
      <c r="D67" s="17">
        <v>10.12597365131262</v>
      </c>
      <c r="E67" s="17">
        <v>1234.6</v>
      </c>
      <c r="F67" s="17">
        <v>1236.5</v>
      </c>
      <c r="G67" s="17">
        <v>0.15389599870403003</v>
      </c>
      <c r="H67" s="17">
        <v>-194.69999999999982</v>
      </c>
      <c r="I67" s="17">
        <v>-91.29999999999995</v>
      </c>
    </row>
    <row r="68" spans="1:9" ht="12" customHeight="1">
      <c r="A68" s="14" t="s">
        <v>57</v>
      </c>
      <c r="B68" s="17">
        <v>495.1</v>
      </c>
      <c r="C68" s="17">
        <v>196.8</v>
      </c>
      <c r="D68" s="17">
        <v>-60.25045445364573</v>
      </c>
      <c r="E68" s="17">
        <v>76.8</v>
      </c>
      <c r="F68" s="17">
        <v>78</v>
      </c>
      <c r="G68" s="17">
        <v>1.5625</v>
      </c>
      <c r="H68" s="17">
        <v>418.3</v>
      </c>
      <c r="I68" s="17">
        <v>118.80000000000001</v>
      </c>
    </row>
    <row r="69" spans="1:9" ht="12" customHeight="1">
      <c r="A69" s="14" t="s">
        <v>58</v>
      </c>
      <c r="B69" s="17">
        <v>301.1</v>
      </c>
      <c r="C69" s="17">
        <v>195.1</v>
      </c>
      <c r="D69" s="17">
        <v>-35.204251079375624</v>
      </c>
      <c r="E69" s="17">
        <v>70.9</v>
      </c>
      <c r="F69" s="17">
        <v>95.3</v>
      </c>
      <c r="G69" s="17">
        <v>34.41466854724965</v>
      </c>
      <c r="H69" s="17">
        <v>230.20000000000002</v>
      </c>
      <c r="I69" s="17">
        <v>99.8</v>
      </c>
    </row>
    <row r="70" spans="1:9" ht="12" customHeight="1">
      <c r="A70" s="14" t="s">
        <v>104</v>
      </c>
      <c r="B70" s="17">
        <v>33.3</v>
      </c>
      <c r="C70" s="17">
        <v>51.2</v>
      </c>
      <c r="D70" s="17">
        <v>53.753753753753784</v>
      </c>
      <c r="E70" s="17">
        <v>0.6</v>
      </c>
      <c r="F70" s="17">
        <v>0.5</v>
      </c>
      <c r="G70" s="17">
        <v>-16.666666666666657</v>
      </c>
      <c r="H70" s="17">
        <v>32.699999999999996</v>
      </c>
      <c r="I70" s="17">
        <v>50.7</v>
      </c>
    </row>
    <row r="71" spans="1:9" ht="12" customHeight="1">
      <c r="A71" s="14" t="s">
        <v>41</v>
      </c>
      <c r="B71" s="17">
        <v>76.2</v>
      </c>
      <c r="C71" s="17">
        <v>55.2</v>
      </c>
      <c r="D71" s="17">
        <v>-27.559055118110237</v>
      </c>
      <c r="E71" s="17">
        <v>222.9</v>
      </c>
      <c r="F71" s="17">
        <v>202.4</v>
      </c>
      <c r="G71" s="17">
        <v>-9.196949304620901</v>
      </c>
      <c r="H71" s="17">
        <v>-146.7</v>
      </c>
      <c r="I71" s="17">
        <v>-147.2</v>
      </c>
    </row>
    <row r="72" spans="1:9" ht="12" customHeight="1">
      <c r="A72" s="14" t="s">
        <v>105</v>
      </c>
      <c r="B72" s="17">
        <v>227.8</v>
      </c>
      <c r="C72" s="17">
        <v>539.3</v>
      </c>
      <c r="D72" s="17">
        <v>136.7427568042142</v>
      </c>
      <c r="E72" s="17">
        <v>12</v>
      </c>
      <c r="F72" s="17">
        <v>40.5</v>
      </c>
      <c r="G72" s="17">
        <v>237.5</v>
      </c>
      <c r="H72" s="17">
        <v>215.8</v>
      </c>
      <c r="I72" s="17">
        <v>498.79999999999995</v>
      </c>
    </row>
    <row r="73" spans="1:9" ht="12" customHeight="1">
      <c r="A73" s="14" t="s">
        <v>14</v>
      </c>
      <c r="B73" s="17">
        <v>368.2</v>
      </c>
      <c r="C73" s="17">
        <v>666.7</v>
      </c>
      <c r="D73" s="17">
        <v>81.07007061379687</v>
      </c>
      <c r="E73" s="17">
        <v>934.7</v>
      </c>
      <c r="F73" s="17">
        <v>1048.2</v>
      </c>
      <c r="G73" s="17">
        <v>12.142933561570544</v>
      </c>
      <c r="H73" s="17">
        <v>-566.5</v>
      </c>
      <c r="I73" s="17">
        <v>-381.5</v>
      </c>
    </row>
    <row r="74" spans="1:9" ht="12" customHeight="1">
      <c r="A74" s="14" t="s">
        <v>59</v>
      </c>
      <c r="B74" s="17">
        <v>212.5</v>
      </c>
      <c r="C74" s="17">
        <v>216.8</v>
      </c>
      <c r="D74" s="17">
        <v>2.023529411764713</v>
      </c>
      <c r="E74" s="17">
        <v>52.8</v>
      </c>
      <c r="F74" s="17">
        <v>63.1</v>
      </c>
      <c r="G74" s="17">
        <v>19.50757575757575</v>
      </c>
      <c r="H74" s="17">
        <v>159.7</v>
      </c>
      <c r="I74" s="17">
        <v>153.70000000000002</v>
      </c>
    </row>
    <row r="75" spans="1:9" ht="12" customHeight="1">
      <c r="A75" s="14" t="s">
        <v>60</v>
      </c>
      <c r="B75" s="17">
        <v>62.6</v>
      </c>
      <c r="C75" s="17">
        <v>79.1</v>
      </c>
      <c r="D75" s="17">
        <v>26.357827476038324</v>
      </c>
      <c r="E75" s="17">
        <v>92.3</v>
      </c>
      <c r="F75" s="17">
        <v>133</v>
      </c>
      <c r="G75" s="17">
        <v>44.09534127843989</v>
      </c>
      <c r="H75" s="17">
        <v>-29.699999999999996</v>
      </c>
      <c r="I75" s="17">
        <v>-53.900000000000006</v>
      </c>
    </row>
    <row r="76" spans="1:9" ht="12" customHeight="1">
      <c r="A76" s="40"/>
      <c r="B76" s="41"/>
      <c r="C76" s="41"/>
      <c r="D76" s="41"/>
      <c r="E76" s="41"/>
      <c r="F76" s="41"/>
      <c r="G76" s="41"/>
      <c r="H76" s="41"/>
      <c r="I76" s="41"/>
    </row>
    <row r="77" spans="1:6" ht="11.25">
      <c r="A77" s="7" t="s">
        <v>118</v>
      </c>
      <c r="B77" s="7"/>
      <c r="C77" s="7"/>
      <c r="D77" s="7"/>
      <c r="E77" s="7"/>
      <c r="F77" s="7"/>
    </row>
    <row r="78" spans="1:7" ht="9.75">
      <c r="A78" s="80" t="s">
        <v>61</v>
      </c>
      <c r="B78" s="80"/>
      <c r="C78" s="80"/>
      <c r="D78" s="80"/>
      <c r="E78" s="80"/>
      <c r="F78" s="80"/>
      <c r="G78" s="80"/>
    </row>
    <row r="79" spans="1:6" ht="9.75">
      <c r="A79" s="7" t="s">
        <v>62</v>
      </c>
      <c r="B79" s="7"/>
      <c r="C79" s="7"/>
      <c r="D79" s="7"/>
      <c r="E79" s="7"/>
      <c r="F79" s="7"/>
    </row>
    <row r="80" spans="1:9" ht="22.5" customHeight="1">
      <c r="A80" s="67" t="s">
        <v>138</v>
      </c>
      <c r="B80" s="67"/>
      <c r="C80" s="67"/>
      <c r="D80" s="67"/>
      <c r="E80" s="67"/>
      <c r="F80" s="67"/>
      <c r="G80" s="67"/>
      <c r="H80" s="67"/>
      <c r="I80" s="67"/>
    </row>
    <row r="81" spans="1:9" ht="24" customHeight="1">
      <c r="A81" s="67" t="s">
        <v>107</v>
      </c>
      <c r="B81" s="67"/>
      <c r="C81" s="67"/>
      <c r="D81" s="67"/>
      <c r="E81" s="67"/>
      <c r="F81" s="67"/>
      <c r="G81" s="67"/>
      <c r="H81" s="67"/>
      <c r="I81" s="67"/>
    </row>
    <row r="82" spans="1:5" ht="11.25">
      <c r="A82" s="75" t="s">
        <v>108</v>
      </c>
      <c r="B82" s="76"/>
      <c r="C82" s="75"/>
      <c r="D82" s="75"/>
      <c r="E82" s="75"/>
    </row>
  </sheetData>
  <sheetProtection/>
  <mergeCells count="15">
    <mergeCell ref="A80:I80"/>
    <mergeCell ref="A81:I81"/>
    <mergeCell ref="A82:E82"/>
    <mergeCell ref="H1:I1"/>
    <mergeCell ref="A2:I2"/>
    <mergeCell ref="A4:A6"/>
    <mergeCell ref="B4:D4"/>
    <mergeCell ref="E4:G4"/>
    <mergeCell ref="H4:I4"/>
    <mergeCell ref="D5:D6"/>
    <mergeCell ref="G5:G6"/>
    <mergeCell ref="B6:C6"/>
    <mergeCell ref="E6:F6"/>
    <mergeCell ref="H6:I6"/>
    <mergeCell ref="A78:G78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84"/>
  <sheetViews>
    <sheetView zoomScalePageLayoutView="0" workbookViewId="0" topLeftCell="A1">
      <selection activeCell="K8" sqref="K8"/>
    </sheetView>
  </sheetViews>
  <sheetFormatPr defaultColWidth="14.140625" defaultRowHeight="12.75"/>
  <cols>
    <col min="1" max="1" width="20.8515625" style="4" customWidth="1"/>
    <col min="2" max="2" width="8.140625" style="5" customWidth="1"/>
    <col min="3" max="3" width="8.140625" style="13" customWidth="1"/>
    <col min="4" max="4" width="9.00390625" style="13" customWidth="1"/>
    <col min="5" max="6" width="8.140625" style="13" customWidth="1"/>
    <col min="7" max="7" width="9.00390625" style="13" customWidth="1"/>
    <col min="8" max="9" width="8.140625" style="4" customWidth="1"/>
    <col min="10" max="16384" width="14.140625" style="4" customWidth="1"/>
  </cols>
  <sheetData>
    <row r="1" spans="2:9" ht="13.5">
      <c r="B1" s="2"/>
      <c r="C1" s="3"/>
      <c r="D1" s="3"/>
      <c r="E1" s="3"/>
      <c r="F1" s="3"/>
      <c r="G1" s="3"/>
      <c r="H1" s="56" t="s">
        <v>84</v>
      </c>
      <c r="I1" s="57"/>
    </row>
    <row r="2" spans="1:9" ht="33.75" customHeight="1">
      <c r="A2" s="70" t="s">
        <v>139</v>
      </c>
      <c r="B2" s="70"/>
      <c r="C2" s="70"/>
      <c r="D2" s="70"/>
      <c r="E2" s="70"/>
      <c r="F2" s="70"/>
      <c r="G2" s="70"/>
      <c r="H2" s="70"/>
      <c r="I2" s="70"/>
    </row>
    <row r="3" spans="1:9" ht="12.75" customHeight="1">
      <c r="A3" s="32"/>
      <c r="B3" s="32"/>
      <c r="C3" s="32"/>
      <c r="D3" s="32"/>
      <c r="E3" s="32"/>
      <c r="F3" s="32"/>
      <c r="G3" s="32"/>
      <c r="H3" s="32"/>
      <c r="I3" s="32"/>
    </row>
    <row r="4" spans="1:9" ht="21.75" customHeight="1">
      <c r="A4" s="77" t="s">
        <v>70</v>
      </c>
      <c r="B4" s="73" t="s">
        <v>71</v>
      </c>
      <c r="C4" s="73"/>
      <c r="D4" s="73"/>
      <c r="E4" s="73" t="s">
        <v>72</v>
      </c>
      <c r="F4" s="73"/>
      <c r="G4" s="73"/>
      <c r="H4" s="81" t="s">
        <v>66</v>
      </c>
      <c r="I4" s="81"/>
    </row>
    <row r="5" spans="1:9" ht="27" customHeight="1">
      <c r="A5" s="78"/>
      <c r="B5" s="33">
        <v>2019</v>
      </c>
      <c r="C5" s="33">
        <v>2020</v>
      </c>
      <c r="D5" s="79" t="s">
        <v>94</v>
      </c>
      <c r="E5" s="33">
        <v>2019</v>
      </c>
      <c r="F5" s="33">
        <v>2020</v>
      </c>
      <c r="G5" s="79" t="s">
        <v>94</v>
      </c>
      <c r="H5" s="33">
        <v>2019</v>
      </c>
      <c r="I5" s="33">
        <v>2020</v>
      </c>
    </row>
    <row r="6" spans="1:9" ht="60" customHeight="1">
      <c r="A6" s="78"/>
      <c r="B6" s="73" t="s">
        <v>110</v>
      </c>
      <c r="C6" s="73"/>
      <c r="D6" s="79"/>
      <c r="E6" s="73" t="s">
        <v>110</v>
      </c>
      <c r="F6" s="73"/>
      <c r="G6" s="79"/>
      <c r="H6" s="73" t="s">
        <v>110</v>
      </c>
      <c r="I6" s="73"/>
    </row>
    <row r="7" spans="1:9" ht="20.25" customHeight="1">
      <c r="A7" s="8" t="s">
        <v>75</v>
      </c>
      <c r="B7" s="16">
        <v>58459.4</v>
      </c>
      <c r="C7" s="16">
        <v>54779.3</v>
      </c>
      <c r="D7" s="16">
        <v>-6.295138164264429</v>
      </c>
      <c r="E7" s="16">
        <v>65989.9</v>
      </c>
      <c r="F7" s="16">
        <v>60127.1</v>
      </c>
      <c r="G7" s="16">
        <v>-8.88438988390648</v>
      </c>
      <c r="H7" s="16">
        <v>-7530.499999999993</v>
      </c>
      <c r="I7" s="16">
        <v>-5347.799999999996</v>
      </c>
    </row>
    <row r="8" spans="1:9" ht="14.25" customHeight="1">
      <c r="A8" s="8" t="s">
        <v>111</v>
      </c>
      <c r="B8" s="16">
        <v>37386.7</v>
      </c>
      <c r="C8" s="16">
        <v>35845.3</v>
      </c>
      <c r="D8" s="16">
        <v>-4.122856523844021</v>
      </c>
      <c r="E8" s="16">
        <v>40257.1</v>
      </c>
      <c r="F8" s="16">
        <v>36582</v>
      </c>
      <c r="G8" s="16">
        <v>-9.129072884037853</v>
      </c>
      <c r="H8" s="16">
        <v>-2870.4000000000015</v>
      </c>
      <c r="I8" s="16">
        <v>-736.6999999999971</v>
      </c>
    </row>
    <row r="9" spans="1:9" ht="15" customHeight="1">
      <c r="A9" s="10" t="s">
        <v>18</v>
      </c>
      <c r="B9" s="17">
        <v>1068.8</v>
      </c>
      <c r="C9" s="17">
        <v>1049.9</v>
      </c>
      <c r="D9" s="17">
        <v>-1.7683383233532766</v>
      </c>
      <c r="E9" s="17">
        <v>1645.1</v>
      </c>
      <c r="F9" s="17">
        <v>1614.2</v>
      </c>
      <c r="G9" s="17">
        <v>-1.8783052701963356</v>
      </c>
      <c r="H9" s="17">
        <v>-576.3</v>
      </c>
      <c r="I9" s="17">
        <v>-564.3</v>
      </c>
    </row>
    <row r="10" spans="1:9" ht="12" customHeight="1">
      <c r="A10" s="10" t="s">
        <v>19</v>
      </c>
      <c r="B10" s="17">
        <v>1664.2</v>
      </c>
      <c r="C10" s="17">
        <v>1903.8</v>
      </c>
      <c r="D10" s="17">
        <v>14.397308015863473</v>
      </c>
      <c r="E10" s="17">
        <v>1256.2</v>
      </c>
      <c r="F10" s="17">
        <v>1143.5</v>
      </c>
      <c r="G10" s="17">
        <v>-8.971501353287692</v>
      </c>
      <c r="H10" s="17">
        <v>408</v>
      </c>
      <c r="I10" s="17">
        <v>760.3</v>
      </c>
    </row>
    <row r="11" spans="1:9" ht="12" customHeight="1">
      <c r="A11" s="37" t="s">
        <v>2</v>
      </c>
      <c r="B11" s="17">
        <v>288.5</v>
      </c>
      <c r="C11" s="17">
        <v>323.1</v>
      </c>
      <c r="D11" s="17">
        <v>11.993067590987877</v>
      </c>
      <c r="E11" s="17">
        <v>159.5</v>
      </c>
      <c r="F11" s="17">
        <v>353</v>
      </c>
      <c r="G11" s="17">
        <v>121.31661442006268</v>
      </c>
      <c r="H11" s="17">
        <v>129</v>
      </c>
      <c r="I11" s="17">
        <v>-29.899999999999977</v>
      </c>
    </row>
    <row r="12" spans="1:9" ht="12" customHeight="1">
      <c r="A12" s="10" t="s">
        <v>44</v>
      </c>
      <c r="B12" s="17">
        <v>216.5</v>
      </c>
      <c r="C12" s="17">
        <v>227.7</v>
      </c>
      <c r="D12" s="17">
        <v>5.173210161662809</v>
      </c>
      <c r="E12" s="17">
        <v>282.1</v>
      </c>
      <c r="F12" s="17">
        <v>91</v>
      </c>
      <c r="G12" s="17">
        <v>-67.74193548387098</v>
      </c>
      <c r="H12" s="17">
        <v>-65.60000000000002</v>
      </c>
      <c r="I12" s="17">
        <v>136.7</v>
      </c>
    </row>
    <row r="13" spans="1:9" s="6" customFormat="1" ht="12" customHeight="1">
      <c r="A13" s="10" t="s">
        <v>140</v>
      </c>
      <c r="B13" s="17">
        <v>1388</v>
      </c>
      <c r="C13" s="17">
        <v>1266.2</v>
      </c>
      <c r="D13" s="17">
        <v>-8.775216138328517</v>
      </c>
      <c r="E13" s="17">
        <v>1665</v>
      </c>
      <c r="F13" s="17">
        <v>1596.1</v>
      </c>
      <c r="G13" s="17">
        <v>-4.138138138138146</v>
      </c>
      <c r="H13" s="17">
        <v>-277</v>
      </c>
      <c r="I13" s="17">
        <v>-329.89999999999986</v>
      </c>
    </row>
    <row r="14" spans="1:9" ht="12" customHeight="1">
      <c r="A14" s="10" t="s">
        <v>20</v>
      </c>
      <c r="B14" s="17">
        <v>345.5</v>
      </c>
      <c r="C14" s="17">
        <v>380.1</v>
      </c>
      <c r="D14" s="17">
        <v>10.014471780028941</v>
      </c>
      <c r="E14" s="17">
        <v>282.7</v>
      </c>
      <c r="F14" s="17">
        <v>290.5</v>
      </c>
      <c r="G14" s="17">
        <v>2.7591085956844665</v>
      </c>
      <c r="H14" s="17">
        <v>62.80000000000001</v>
      </c>
      <c r="I14" s="17">
        <v>89.60000000000002</v>
      </c>
    </row>
    <row r="15" spans="1:9" s="6" customFormat="1" ht="12" customHeight="1">
      <c r="A15" s="10" t="s">
        <v>4</v>
      </c>
      <c r="B15" s="17">
        <v>50.2</v>
      </c>
      <c r="C15" s="17">
        <v>41.1</v>
      </c>
      <c r="D15" s="17">
        <v>-18.127490039840637</v>
      </c>
      <c r="E15" s="17">
        <v>58.7</v>
      </c>
      <c r="F15" s="17">
        <v>52.3</v>
      </c>
      <c r="G15" s="17">
        <v>-10.902896081771729</v>
      </c>
      <c r="H15" s="17">
        <v>-8.5</v>
      </c>
      <c r="I15" s="17">
        <v>-11.199999999999996</v>
      </c>
    </row>
    <row r="16" spans="1:9" ht="12" customHeight="1">
      <c r="A16" s="10" t="s">
        <v>21</v>
      </c>
      <c r="B16" s="17">
        <v>125.3</v>
      </c>
      <c r="C16" s="17">
        <v>126.4</v>
      </c>
      <c r="D16" s="17">
        <v>0.8778930566640213</v>
      </c>
      <c r="E16" s="17">
        <v>133</v>
      </c>
      <c r="F16" s="17">
        <v>157.1</v>
      </c>
      <c r="G16" s="17">
        <v>18.120300751879697</v>
      </c>
      <c r="H16" s="17">
        <v>-7.700000000000003</v>
      </c>
      <c r="I16" s="17">
        <v>-30.69999999999999</v>
      </c>
    </row>
    <row r="17" spans="1:9" ht="12" customHeight="1">
      <c r="A17" s="10" t="s">
        <v>22</v>
      </c>
      <c r="B17" s="17">
        <v>2204.8</v>
      </c>
      <c r="C17" s="17">
        <v>2100.4</v>
      </c>
      <c r="D17" s="17">
        <v>-4.735123367198852</v>
      </c>
      <c r="E17" s="17">
        <v>1978.2</v>
      </c>
      <c r="F17" s="17">
        <v>1736.1</v>
      </c>
      <c r="G17" s="17">
        <v>-12.23839854413103</v>
      </c>
      <c r="H17" s="17">
        <v>226.60000000000014</v>
      </c>
      <c r="I17" s="17">
        <v>364.3000000000002</v>
      </c>
    </row>
    <row r="18" spans="1:9" ht="12" customHeight="1">
      <c r="A18" s="10" t="s">
        <v>23</v>
      </c>
      <c r="B18" s="17">
        <v>8625.3</v>
      </c>
      <c r="C18" s="17">
        <v>8773.8</v>
      </c>
      <c r="D18" s="17">
        <v>1.7216792459392707</v>
      </c>
      <c r="E18" s="17">
        <v>7925.1</v>
      </c>
      <c r="F18" s="17">
        <v>7262.2</v>
      </c>
      <c r="G18" s="17">
        <v>-8.364563223177</v>
      </c>
      <c r="H18" s="17">
        <v>700.1999999999989</v>
      </c>
      <c r="I18" s="17">
        <v>1511.5999999999995</v>
      </c>
    </row>
    <row r="19" spans="1:9" ht="12" customHeight="1">
      <c r="A19" s="10" t="s">
        <v>24</v>
      </c>
      <c r="B19" s="17">
        <v>3925.5</v>
      </c>
      <c r="C19" s="17">
        <v>3637.8</v>
      </c>
      <c r="D19" s="17">
        <v>-7.329002674818483</v>
      </c>
      <c r="E19" s="17">
        <v>3028.8</v>
      </c>
      <c r="F19" s="17">
        <v>2965.5</v>
      </c>
      <c r="G19" s="17">
        <v>-2.0899366085578492</v>
      </c>
      <c r="H19" s="17">
        <v>896.6999999999998</v>
      </c>
      <c r="I19" s="17">
        <v>672.3000000000002</v>
      </c>
    </row>
    <row r="20" spans="1:9" ht="12" customHeight="1">
      <c r="A20" s="10" t="s">
        <v>5</v>
      </c>
      <c r="B20" s="17">
        <v>1009.2</v>
      </c>
      <c r="C20" s="17">
        <v>951.9</v>
      </c>
      <c r="D20" s="17">
        <v>-5.677764565992874</v>
      </c>
      <c r="E20" s="17">
        <v>2332.8</v>
      </c>
      <c r="F20" s="17">
        <v>2346.5</v>
      </c>
      <c r="G20" s="17">
        <v>0.5872770919067136</v>
      </c>
      <c r="H20" s="17">
        <v>-1323.6000000000001</v>
      </c>
      <c r="I20" s="17">
        <v>-1394.6</v>
      </c>
    </row>
    <row r="21" spans="1:9" ht="12" customHeight="1">
      <c r="A21" s="10" t="s">
        <v>25</v>
      </c>
      <c r="B21" s="17">
        <v>162.9</v>
      </c>
      <c r="C21" s="17">
        <v>129.8</v>
      </c>
      <c r="D21" s="17">
        <v>-20.319214241866163</v>
      </c>
      <c r="E21" s="17">
        <v>356.3</v>
      </c>
      <c r="F21" s="17">
        <v>362.7</v>
      </c>
      <c r="G21" s="17">
        <v>1.7962391243334253</v>
      </c>
      <c r="H21" s="17">
        <v>-193.4</v>
      </c>
      <c r="I21" s="17">
        <v>-232.89999999999998</v>
      </c>
    </row>
    <row r="22" spans="1:9" ht="12" customHeight="1">
      <c r="A22" s="10" t="s">
        <v>26</v>
      </c>
      <c r="B22" s="17">
        <v>4276.5</v>
      </c>
      <c r="C22" s="17">
        <v>3760.3</v>
      </c>
      <c r="D22" s="17">
        <v>-12.070618496433994</v>
      </c>
      <c r="E22" s="17">
        <v>4907.1</v>
      </c>
      <c r="F22" s="17">
        <v>4261.8</v>
      </c>
      <c r="G22" s="17">
        <v>-13.1503331906829</v>
      </c>
      <c r="H22" s="17">
        <v>-630.6000000000004</v>
      </c>
      <c r="I22" s="17">
        <v>-501.5</v>
      </c>
    </row>
    <row r="23" spans="1:9" ht="12" customHeight="1">
      <c r="A23" s="10" t="s">
        <v>6</v>
      </c>
      <c r="B23" s="17">
        <v>59</v>
      </c>
      <c r="C23" s="17">
        <v>83.7</v>
      </c>
      <c r="D23" s="17">
        <v>41.86440677966101</v>
      </c>
      <c r="E23" s="17">
        <v>61.6</v>
      </c>
      <c r="F23" s="17">
        <v>52.6</v>
      </c>
      <c r="G23" s="17">
        <v>-14.610389610389603</v>
      </c>
      <c r="H23" s="17">
        <v>-2.6000000000000014</v>
      </c>
      <c r="I23" s="17">
        <v>31.1</v>
      </c>
    </row>
    <row r="24" spans="1:9" ht="12" customHeight="1">
      <c r="A24" s="10" t="s">
        <v>7</v>
      </c>
      <c r="B24" s="17">
        <v>141.9</v>
      </c>
      <c r="C24" s="17">
        <v>160.4</v>
      </c>
      <c r="D24" s="17">
        <v>13.03735024665258</v>
      </c>
      <c r="E24" s="17">
        <v>146.4</v>
      </c>
      <c r="F24" s="17">
        <v>142.1</v>
      </c>
      <c r="G24" s="17">
        <v>-2.9371584699453734</v>
      </c>
      <c r="H24" s="17">
        <v>-4.5</v>
      </c>
      <c r="I24" s="17">
        <v>18.30000000000001</v>
      </c>
    </row>
    <row r="25" spans="1:9" ht="12" customHeight="1">
      <c r="A25" s="10" t="s">
        <v>27</v>
      </c>
      <c r="B25" s="17">
        <v>25.5</v>
      </c>
      <c r="C25" s="17">
        <v>30</v>
      </c>
      <c r="D25" s="17">
        <v>17.64705882352942</v>
      </c>
      <c r="E25" s="17">
        <v>84.7</v>
      </c>
      <c r="F25" s="17">
        <v>75.8</v>
      </c>
      <c r="G25" s="17">
        <v>-10.507674144037779</v>
      </c>
      <c r="H25" s="17">
        <v>-59.2</v>
      </c>
      <c r="I25" s="17">
        <v>-45.8</v>
      </c>
    </row>
    <row r="26" spans="1:9" ht="12" customHeight="1">
      <c r="A26" s="10" t="s">
        <v>45</v>
      </c>
      <c r="B26" s="17">
        <v>43.5</v>
      </c>
      <c r="C26" s="17">
        <v>46.9</v>
      </c>
      <c r="D26" s="17">
        <v>7.81609195402298</v>
      </c>
      <c r="E26" s="17">
        <v>49.3</v>
      </c>
      <c r="F26" s="17">
        <v>59.8</v>
      </c>
      <c r="G26" s="17">
        <v>21.29817444219067</v>
      </c>
      <c r="H26" s="17">
        <v>-5.799999999999997</v>
      </c>
      <c r="I26" s="17">
        <v>-12.899999999999999</v>
      </c>
    </row>
    <row r="27" spans="1:9" ht="12" customHeight="1">
      <c r="A27" s="10" t="s">
        <v>28</v>
      </c>
      <c r="B27" s="17">
        <v>1479.8</v>
      </c>
      <c r="C27" s="17">
        <v>1440.1</v>
      </c>
      <c r="D27" s="17">
        <v>-2.68279497229355</v>
      </c>
      <c r="E27" s="17">
        <v>2359.4</v>
      </c>
      <c r="F27" s="17">
        <v>2382.6</v>
      </c>
      <c r="G27" s="17">
        <v>0.9833008391964029</v>
      </c>
      <c r="H27" s="17">
        <v>-879.6000000000001</v>
      </c>
      <c r="I27" s="17">
        <v>-942.5</v>
      </c>
    </row>
    <row r="28" spans="1:9" ht="12" customHeight="1">
      <c r="A28" s="10" t="s">
        <v>8</v>
      </c>
      <c r="B28" s="17">
        <v>1263.1</v>
      </c>
      <c r="C28" s="17">
        <v>1359.6</v>
      </c>
      <c r="D28" s="17">
        <v>7.63993349695194</v>
      </c>
      <c r="E28" s="17">
        <v>2243.5</v>
      </c>
      <c r="F28" s="17">
        <v>2224.1</v>
      </c>
      <c r="G28" s="17">
        <v>-0.8647203030978403</v>
      </c>
      <c r="H28" s="17">
        <v>-980.4000000000001</v>
      </c>
      <c r="I28" s="17">
        <v>-864.5</v>
      </c>
    </row>
    <row r="29" spans="1:9" ht="12" customHeight="1">
      <c r="A29" s="10" t="s">
        <v>29</v>
      </c>
      <c r="B29" s="17">
        <v>307.8</v>
      </c>
      <c r="C29" s="17">
        <v>202.6</v>
      </c>
      <c r="D29" s="17">
        <v>-34.17803768680963</v>
      </c>
      <c r="E29" s="17">
        <v>180.7</v>
      </c>
      <c r="F29" s="17">
        <v>128.3</v>
      </c>
      <c r="G29" s="17">
        <v>-28.99833978970669</v>
      </c>
      <c r="H29" s="17">
        <v>127.10000000000002</v>
      </c>
      <c r="I29" s="17">
        <v>74.29999999999998</v>
      </c>
    </row>
    <row r="30" spans="1:9" ht="12" customHeight="1">
      <c r="A30" s="10" t="s">
        <v>9</v>
      </c>
      <c r="B30" s="17">
        <v>5081.5</v>
      </c>
      <c r="C30" s="17">
        <v>4976</v>
      </c>
      <c r="D30" s="17">
        <v>-2.0761586145823117</v>
      </c>
      <c r="E30" s="17">
        <v>4712.2</v>
      </c>
      <c r="F30" s="17">
        <v>4397.3</v>
      </c>
      <c r="G30" s="17">
        <v>-6.6826535376257254</v>
      </c>
      <c r="H30" s="17">
        <v>369.3000000000002</v>
      </c>
      <c r="I30" s="17">
        <v>578.6999999999998</v>
      </c>
    </row>
    <row r="31" spans="1:9" ht="12" customHeight="1">
      <c r="A31" s="10" t="s">
        <v>10</v>
      </c>
      <c r="B31" s="17">
        <v>589.3</v>
      </c>
      <c r="C31" s="17">
        <v>526.7</v>
      </c>
      <c r="D31" s="17">
        <v>-10.622772781265894</v>
      </c>
      <c r="E31" s="17">
        <v>858.5</v>
      </c>
      <c r="F31" s="17">
        <v>838.2</v>
      </c>
      <c r="G31" s="17">
        <v>-2.364589400116472</v>
      </c>
      <c r="H31" s="17">
        <v>-269.20000000000005</v>
      </c>
      <c r="I31" s="17">
        <v>-311.5</v>
      </c>
    </row>
    <row r="32" spans="1:9" ht="12" customHeight="1">
      <c r="A32" s="10" t="s">
        <v>11</v>
      </c>
      <c r="B32" s="17">
        <v>481.7</v>
      </c>
      <c r="C32" s="17">
        <v>359.9</v>
      </c>
      <c r="D32" s="17">
        <v>-25.285447373884168</v>
      </c>
      <c r="E32" s="17">
        <v>525.3</v>
      </c>
      <c r="F32" s="17">
        <v>458.9</v>
      </c>
      <c r="G32" s="17">
        <v>-12.640395964210924</v>
      </c>
      <c r="H32" s="17">
        <v>-43.599999999999966</v>
      </c>
      <c r="I32" s="17">
        <v>-99</v>
      </c>
    </row>
    <row r="33" spans="1:9" ht="12" customHeight="1">
      <c r="A33" s="10" t="s">
        <v>30</v>
      </c>
      <c r="B33" s="17">
        <v>1589.5</v>
      </c>
      <c r="C33" s="17">
        <v>1308.8</v>
      </c>
      <c r="D33" s="17">
        <v>-17.65964139666562</v>
      </c>
      <c r="E33" s="17">
        <v>2481</v>
      </c>
      <c r="F33" s="17">
        <v>1145.9</v>
      </c>
      <c r="G33" s="17">
        <v>-53.81297863764611</v>
      </c>
      <c r="H33" s="17">
        <v>-891.5</v>
      </c>
      <c r="I33" s="17">
        <v>162.89999999999986</v>
      </c>
    </row>
    <row r="34" spans="1:9" ht="12" customHeight="1">
      <c r="A34" s="10" t="s">
        <v>31</v>
      </c>
      <c r="B34" s="17">
        <v>513.2</v>
      </c>
      <c r="C34" s="17">
        <v>483.5</v>
      </c>
      <c r="D34" s="17">
        <v>-5.787217459080281</v>
      </c>
      <c r="E34" s="17">
        <v>390.3</v>
      </c>
      <c r="F34" s="17">
        <v>368.8</v>
      </c>
      <c r="G34" s="17">
        <v>-5.508583141173446</v>
      </c>
      <c r="H34" s="17">
        <v>122.90000000000003</v>
      </c>
      <c r="I34" s="17">
        <v>114.69999999999999</v>
      </c>
    </row>
    <row r="35" spans="1:9" ht="12" customHeight="1">
      <c r="A35" s="10" t="s">
        <v>63</v>
      </c>
      <c r="B35" s="17">
        <v>459.7</v>
      </c>
      <c r="C35" s="17">
        <v>194.8</v>
      </c>
      <c r="D35" s="17">
        <v>-57.62453774200566</v>
      </c>
      <c r="E35" s="17">
        <v>153.6</v>
      </c>
      <c r="F35" s="17">
        <v>75.1</v>
      </c>
      <c r="G35" s="17">
        <v>-51.106770833333336</v>
      </c>
      <c r="H35" s="17">
        <v>306.1</v>
      </c>
      <c r="I35" s="17">
        <v>119.70000000000002</v>
      </c>
    </row>
    <row r="36" spans="1:9" s="6" customFormat="1" ht="12" customHeight="1">
      <c r="A36" s="8" t="s">
        <v>112</v>
      </c>
      <c r="B36" s="16">
        <v>21072.7</v>
      </c>
      <c r="C36" s="16">
        <v>18934</v>
      </c>
      <c r="D36" s="16">
        <v>-10.149150322455128</v>
      </c>
      <c r="E36" s="16">
        <v>25732.8</v>
      </c>
      <c r="F36" s="16">
        <v>23545.1</v>
      </c>
      <c r="G36" s="16">
        <v>-8.50160106945222</v>
      </c>
      <c r="H36" s="16">
        <v>-4660.0999999999985</v>
      </c>
      <c r="I36" s="16">
        <v>-4611.0999999999985</v>
      </c>
    </row>
    <row r="37" spans="1:9" s="6" customFormat="1" ht="12" customHeight="1">
      <c r="A37" s="19" t="s">
        <v>113</v>
      </c>
      <c r="B37" s="22">
        <v>1460.9</v>
      </c>
      <c r="C37" s="22">
        <v>1268.2</v>
      </c>
      <c r="D37" s="22">
        <v>-13.190499007461156</v>
      </c>
      <c r="E37" s="22">
        <v>6760.8</v>
      </c>
      <c r="F37" s="22">
        <v>3888</v>
      </c>
      <c r="G37" s="22">
        <v>-42.49201277955271</v>
      </c>
      <c r="H37" s="22">
        <v>-5299.9</v>
      </c>
      <c r="I37" s="22">
        <v>-2619.8</v>
      </c>
    </row>
    <row r="38" spans="1:9" ht="12" customHeight="1">
      <c r="A38" s="20" t="s">
        <v>64</v>
      </c>
      <c r="B38" s="23"/>
      <c r="C38" s="23"/>
      <c r="D38" s="23"/>
      <c r="E38" s="23"/>
      <c r="F38" s="23"/>
      <c r="G38" s="23"/>
      <c r="H38" s="23"/>
      <c r="I38" s="23"/>
    </row>
    <row r="39" spans="1:9" ht="12" customHeight="1">
      <c r="A39" s="14" t="s">
        <v>50</v>
      </c>
      <c r="B39" s="21">
        <v>66.1</v>
      </c>
      <c r="C39" s="21">
        <v>64.8</v>
      </c>
      <c r="D39" s="21">
        <v>-1.9667170953101305</v>
      </c>
      <c r="E39" s="21">
        <v>6.3</v>
      </c>
      <c r="F39" s="21">
        <v>27.4</v>
      </c>
      <c r="G39" s="21">
        <v>334.9206349206349</v>
      </c>
      <c r="H39" s="21">
        <v>59.8</v>
      </c>
      <c r="I39" s="21">
        <v>37.4</v>
      </c>
    </row>
    <row r="40" spans="1:9" ht="12" customHeight="1">
      <c r="A40" s="14" t="s">
        <v>95</v>
      </c>
      <c r="B40" s="21">
        <v>1027.4</v>
      </c>
      <c r="C40" s="21">
        <v>826.6</v>
      </c>
      <c r="D40" s="21">
        <v>-19.544481214716768</v>
      </c>
      <c r="E40" s="21">
        <v>6515</v>
      </c>
      <c r="F40" s="21">
        <v>3674.2</v>
      </c>
      <c r="G40" s="21">
        <v>-43.60399079048351</v>
      </c>
      <c r="H40" s="21">
        <v>-5487.6</v>
      </c>
      <c r="I40" s="21">
        <v>-2847.6</v>
      </c>
    </row>
    <row r="41" spans="1:9" ht="12" customHeight="1">
      <c r="A41" s="19" t="s">
        <v>114</v>
      </c>
      <c r="B41" s="22">
        <v>8329.3</v>
      </c>
      <c r="C41" s="22">
        <v>7343.5</v>
      </c>
      <c r="D41" s="22">
        <v>-11.83532829889667</v>
      </c>
      <c r="E41" s="22">
        <v>7394.5</v>
      </c>
      <c r="F41" s="22">
        <v>7852.2</v>
      </c>
      <c r="G41" s="22">
        <v>6.189735614307935</v>
      </c>
      <c r="H41" s="22">
        <v>934.7999999999993</v>
      </c>
      <c r="I41" s="22">
        <v>-508.6999999999998</v>
      </c>
    </row>
    <row r="42" spans="1:9" ht="12" customHeight="1">
      <c r="A42" s="20" t="s">
        <v>64</v>
      </c>
      <c r="B42" s="23"/>
      <c r="C42" s="23"/>
      <c r="D42" s="23"/>
      <c r="E42" s="23"/>
      <c r="F42" s="23"/>
      <c r="G42" s="23"/>
      <c r="H42" s="23"/>
      <c r="I42" s="23"/>
    </row>
    <row r="43" spans="1:9" ht="12" customHeight="1">
      <c r="A43" s="14" t="s">
        <v>51</v>
      </c>
      <c r="B43" s="21">
        <v>217.9</v>
      </c>
      <c r="C43" s="21">
        <v>232.3</v>
      </c>
      <c r="D43" s="21">
        <v>6.608536025699863</v>
      </c>
      <c r="E43" s="21">
        <v>145</v>
      </c>
      <c r="F43" s="21">
        <v>295</v>
      </c>
      <c r="G43" s="21">
        <v>103.44827586206895</v>
      </c>
      <c r="H43" s="21">
        <v>72.9</v>
      </c>
      <c r="I43" s="21">
        <v>-62.69999999999999</v>
      </c>
    </row>
    <row r="44" spans="1:9" ht="12" customHeight="1">
      <c r="A44" s="14" t="s">
        <v>39</v>
      </c>
      <c r="B44" s="21">
        <v>277.2</v>
      </c>
      <c r="C44" s="21">
        <v>204.7</v>
      </c>
      <c r="D44" s="21">
        <v>-26.154401154401157</v>
      </c>
      <c r="E44" s="21">
        <v>91.1</v>
      </c>
      <c r="F44" s="21">
        <v>127.1</v>
      </c>
      <c r="G44" s="21">
        <v>39.517014270032945</v>
      </c>
      <c r="H44" s="21">
        <v>186.1</v>
      </c>
      <c r="I44" s="21">
        <v>77.6</v>
      </c>
    </row>
    <row r="45" spans="1:9" ht="12" customHeight="1">
      <c r="A45" s="14" t="s">
        <v>52</v>
      </c>
      <c r="B45" s="21">
        <v>98.8</v>
      </c>
      <c r="C45" s="21">
        <v>99.9</v>
      </c>
      <c r="D45" s="21">
        <v>1.1133603238866527</v>
      </c>
      <c r="E45" s="21">
        <v>285.8</v>
      </c>
      <c r="F45" s="21">
        <v>297.9</v>
      </c>
      <c r="G45" s="21">
        <v>4.233729881035671</v>
      </c>
      <c r="H45" s="21">
        <v>-187</v>
      </c>
      <c r="I45" s="21">
        <v>-197.99999999999997</v>
      </c>
    </row>
    <row r="46" spans="1:9" ht="12" customHeight="1">
      <c r="A46" s="14" t="s">
        <v>96</v>
      </c>
      <c r="B46" s="21">
        <v>257</v>
      </c>
      <c r="C46" s="21">
        <v>185.9</v>
      </c>
      <c r="D46" s="21">
        <v>-27.665369649805456</v>
      </c>
      <c r="E46" s="21">
        <v>290.4</v>
      </c>
      <c r="F46" s="21">
        <v>262.3</v>
      </c>
      <c r="G46" s="21">
        <v>-9.676308539944884</v>
      </c>
      <c r="H46" s="21">
        <v>-33.39999999999998</v>
      </c>
      <c r="I46" s="21">
        <v>-76.4</v>
      </c>
    </row>
    <row r="47" spans="1:9" ht="12" customHeight="1">
      <c r="A47" s="14" t="s">
        <v>15</v>
      </c>
      <c r="B47" s="21">
        <v>4247.8</v>
      </c>
      <c r="C47" s="21">
        <v>3531.6</v>
      </c>
      <c r="D47" s="21">
        <v>-16.860492490230243</v>
      </c>
      <c r="E47" s="21">
        <v>4299.7</v>
      </c>
      <c r="F47" s="21">
        <v>4264.5</v>
      </c>
      <c r="G47" s="21">
        <v>-0.8186617671000249</v>
      </c>
      <c r="H47" s="21">
        <v>-51.899999999999636</v>
      </c>
      <c r="I47" s="21">
        <v>-732.9000000000001</v>
      </c>
    </row>
    <row r="48" spans="1:9" ht="12" customHeight="1">
      <c r="A48" s="10" t="s">
        <v>141</v>
      </c>
      <c r="B48" s="17">
        <v>1368.9</v>
      </c>
      <c r="C48" s="17">
        <v>1303.7</v>
      </c>
      <c r="D48" s="17">
        <v>-4.762948352691936</v>
      </c>
      <c r="E48" s="17">
        <v>900.8</v>
      </c>
      <c r="F48" s="17">
        <v>763.4</v>
      </c>
      <c r="G48" s="17">
        <v>-15.253108348134987</v>
      </c>
      <c r="H48" s="17">
        <v>468.10000000000014</v>
      </c>
      <c r="I48" s="17">
        <v>540.3000000000001</v>
      </c>
    </row>
    <row r="49" spans="1:9" ht="12" customHeight="1">
      <c r="A49" s="14" t="s">
        <v>97</v>
      </c>
      <c r="B49" s="21">
        <v>1108.4</v>
      </c>
      <c r="C49" s="21">
        <v>1105.1</v>
      </c>
      <c r="D49" s="21">
        <v>-0.29772645254422514</v>
      </c>
      <c r="E49" s="21">
        <v>630.8</v>
      </c>
      <c r="F49" s="21">
        <v>773.3</v>
      </c>
      <c r="G49" s="21">
        <v>22.59036144578313</v>
      </c>
      <c r="H49" s="21">
        <v>477.60000000000014</v>
      </c>
      <c r="I49" s="21">
        <v>331.79999999999995</v>
      </c>
    </row>
    <row r="50" spans="1:9" ht="12" customHeight="1">
      <c r="A50" s="19" t="s">
        <v>115</v>
      </c>
      <c r="B50" s="22">
        <v>463.9</v>
      </c>
      <c r="C50" s="22">
        <v>447.8</v>
      </c>
      <c r="D50" s="22">
        <v>-3.470575555076522</v>
      </c>
      <c r="E50" s="22">
        <v>555.9</v>
      </c>
      <c r="F50" s="22">
        <v>528.9</v>
      </c>
      <c r="G50" s="22">
        <v>-4.856988667026442</v>
      </c>
      <c r="H50" s="22">
        <v>-92</v>
      </c>
      <c r="I50" s="22">
        <v>-81.09999999999997</v>
      </c>
    </row>
    <row r="51" spans="1:9" ht="12" customHeight="1">
      <c r="A51" s="20" t="s">
        <v>64</v>
      </c>
      <c r="B51" s="23"/>
      <c r="C51" s="23"/>
      <c r="D51" s="23"/>
      <c r="E51" s="23"/>
      <c r="F51" s="23"/>
      <c r="G51" s="23"/>
      <c r="H51" s="23"/>
      <c r="I51" s="23"/>
    </row>
    <row r="52" spans="1:9" ht="12" customHeight="1">
      <c r="A52" s="14" t="s">
        <v>67</v>
      </c>
      <c r="B52" s="21">
        <v>83.5</v>
      </c>
      <c r="C52" s="21">
        <v>91.3</v>
      </c>
      <c r="D52" s="21">
        <v>9.341317365269461</v>
      </c>
      <c r="E52" s="21">
        <v>44.4</v>
      </c>
      <c r="F52" s="21">
        <v>44.7</v>
      </c>
      <c r="G52" s="21">
        <v>0.6756756756756772</v>
      </c>
      <c r="H52" s="21">
        <v>39.1</v>
      </c>
      <c r="I52" s="21">
        <v>46.599999999999994</v>
      </c>
    </row>
    <row r="53" spans="1:9" ht="12" customHeight="1">
      <c r="A53" s="14" t="s">
        <v>68</v>
      </c>
      <c r="B53" s="21">
        <v>377.9</v>
      </c>
      <c r="C53" s="21">
        <v>354.2</v>
      </c>
      <c r="D53" s="21">
        <v>-6.271500396930406</v>
      </c>
      <c r="E53" s="21">
        <v>508.1</v>
      </c>
      <c r="F53" s="21">
        <v>478</v>
      </c>
      <c r="G53" s="21">
        <v>-5.9240307026176</v>
      </c>
      <c r="H53" s="21">
        <v>-130.20000000000005</v>
      </c>
      <c r="I53" s="21">
        <v>-123.80000000000001</v>
      </c>
    </row>
    <row r="54" spans="1:9" ht="12" customHeight="1">
      <c r="A54" s="19" t="s">
        <v>34</v>
      </c>
      <c r="B54" s="23"/>
      <c r="C54" s="23"/>
      <c r="D54" s="23"/>
      <c r="E54" s="23"/>
      <c r="F54" s="23"/>
      <c r="G54" s="23"/>
      <c r="H54" s="23"/>
      <c r="I54" s="23"/>
    </row>
    <row r="55" spans="1:9" ht="12" customHeight="1">
      <c r="A55" s="19" t="s">
        <v>35</v>
      </c>
      <c r="B55" s="23"/>
      <c r="C55" s="23"/>
      <c r="D55" s="23"/>
      <c r="E55" s="23"/>
      <c r="F55" s="23"/>
      <c r="G55" s="23"/>
      <c r="H55" s="23"/>
      <c r="I55" s="23"/>
    </row>
    <row r="56" spans="1:9" ht="12" customHeight="1">
      <c r="A56" s="14" t="s">
        <v>1</v>
      </c>
      <c r="B56" s="17">
        <v>168.8</v>
      </c>
      <c r="C56" s="17">
        <v>174.5</v>
      </c>
      <c r="D56" s="17">
        <v>3.3767772511848335</v>
      </c>
      <c r="E56" s="17">
        <v>55.5</v>
      </c>
      <c r="F56" s="17">
        <v>76.8</v>
      </c>
      <c r="G56" s="17">
        <v>38.37837837837836</v>
      </c>
      <c r="H56" s="17">
        <v>113.30000000000001</v>
      </c>
      <c r="I56" s="17">
        <v>97.7</v>
      </c>
    </row>
    <row r="57" spans="1:9" ht="12" customHeight="1">
      <c r="A57" s="14" t="s">
        <v>48</v>
      </c>
      <c r="B57" s="17">
        <v>124.7</v>
      </c>
      <c r="C57" s="17">
        <v>158.3</v>
      </c>
      <c r="D57" s="17">
        <v>26.94466720128308</v>
      </c>
      <c r="E57" s="17">
        <v>49.6</v>
      </c>
      <c r="F57" s="17">
        <v>41.2</v>
      </c>
      <c r="G57" s="17">
        <v>-16.935483870967744</v>
      </c>
      <c r="H57" s="17">
        <v>75.1</v>
      </c>
      <c r="I57" s="17">
        <v>117.10000000000001</v>
      </c>
    </row>
    <row r="58" spans="1:9" ht="12" customHeight="1">
      <c r="A58" s="14" t="s">
        <v>43</v>
      </c>
      <c r="B58" s="17">
        <v>61.5</v>
      </c>
      <c r="C58" s="17">
        <v>85.7</v>
      </c>
      <c r="D58" s="17">
        <v>39.349593495934954</v>
      </c>
      <c r="E58" s="17">
        <v>100.4</v>
      </c>
      <c r="F58" s="17">
        <v>203.4</v>
      </c>
      <c r="G58" s="17">
        <v>102.58964143426294</v>
      </c>
      <c r="H58" s="17">
        <v>-38.900000000000006</v>
      </c>
      <c r="I58" s="17">
        <v>-117.7</v>
      </c>
    </row>
    <row r="59" spans="1:9" ht="12" customHeight="1">
      <c r="A59" s="14" t="s">
        <v>40</v>
      </c>
      <c r="B59" s="17">
        <v>1612.7</v>
      </c>
      <c r="C59" s="17">
        <v>1806.3</v>
      </c>
      <c r="D59" s="17">
        <v>12.00471259378682</v>
      </c>
      <c r="E59" s="17">
        <v>2976.2</v>
      </c>
      <c r="F59" s="17">
        <v>3057.2</v>
      </c>
      <c r="G59" s="17">
        <v>2.721591290907881</v>
      </c>
      <c r="H59" s="17">
        <v>-1363.4999999999998</v>
      </c>
      <c r="I59" s="17">
        <v>-1250.8999999999999</v>
      </c>
    </row>
    <row r="60" spans="1:9" ht="12" customHeight="1">
      <c r="A60" s="14" t="s">
        <v>36</v>
      </c>
      <c r="B60" s="17">
        <v>764.8</v>
      </c>
      <c r="C60" s="17">
        <v>328.8</v>
      </c>
      <c r="D60" s="17">
        <v>-57.00836820083682</v>
      </c>
      <c r="E60" s="17">
        <v>1459</v>
      </c>
      <c r="F60" s="17">
        <v>659.2</v>
      </c>
      <c r="G60" s="17">
        <v>-54.81836874571624</v>
      </c>
      <c r="H60" s="17">
        <v>-694.2</v>
      </c>
      <c r="I60" s="17">
        <v>-330.40000000000003</v>
      </c>
    </row>
    <row r="61" spans="1:9" ht="13.5" customHeight="1">
      <c r="A61" s="14" t="s">
        <v>49</v>
      </c>
      <c r="B61" s="17">
        <v>295.9</v>
      </c>
      <c r="C61" s="17">
        <v>258.9</v>
      </c>
      <c r="D61" s="17">
        <v>-12.504224400135172</v>
      </c>
      <c r="E61" s="17">
        <v>660.4</v>
      </c>
      <c r="F61" s="17">
        <v>923.2</v>
      </c>
      <c r="G61" s="17">
        <v>39.794064203513045</v>
      </c>
      <c r="H61" s="17">
        <v>-364.5</v>
      </c>
      <c r="I61" s="17">
        <v>-664.3000000000001</v>
      </c>
    </row>
    <row r="62" spans="1:9" ht="12" customHeight="1">
      <c r="A62" s="14" t="s">
        <v>69</v>
      </c>
      <c r="B62" s="17">
        <v>222.8</v>
      </c>
      <c r="C62" s="17">
        <v>222.3</v>
      </c>
      <c r="D62" s="17">
        <v>-0.22441651705565846</v>
      </c>
      <c r="E62" s="17">
        <v>328.1</v>
      </c>
      <c r="F62" s="17">
        <v>283.3</v>
      </c>
      <c r="G62" s="17">
        <v>-13.654373666565078</v>
      </c>
      <c r="H62" s="17">
        <v>-105.30000000000001</v>
      </c>
      <c r="I62" s="17">
        <v>-61</v>
      </c>
    </row>
    <row r="63" spans="1:9" ht="12" customHeight="1">
      <c r="A63" s="14" t="s">
        <v>42</v>
      </c>
      <c r="B63" s="17">
        <v>123.7</v>
      </c>
      <c r="C63" s="17">
        <v>69.5</v>
      </c>
      <c r="D63" s="17">
        <v>-43.81568310428457</v>
      </c>
      <c r="E63" s="17">
        <v>271.2</v>
      </c>
      <c r="F63" s="17">
        <v>235.8</v>
      </c>
      <c r="G63" s="17">
        <v>-13.053097345132741</v>
      </c>
      <c r="H63" s="17">
        <v>-147.5</v>
      </c>
      <c r="I63" s="17">
        <v>-166.3</v>
      </c>
    </row>
    <row r="64" spans="1:9" ht="12" customHeight="1">
      <c r="A64" s="34" t="s">
        <v>117</v>
      </c>
      <c r="B64" s="17">
        <v>125.2</v>
      </c>
      <c r="C64" s="17">
        <v>187.3</v>
      </c>
      <c r="D64" s="17">
        <v>49.60063897763578</v>
      </c>
      <c r="E64" s="17">
        <v>66.5</v>
      </c>
      <c r="F64" s="17">
        <v>40.3</v>
      </c>
      <c r="G64" s="17">
        <v>-39.39849624060151</v>
      </c>
      <c r="H64" s="17">
        <v>58.7</v>
      </c>
      <c r="I64" s="17">
        <v>147</v>
      </c>
    </row>
    <row r="65" spans="1:9" ht="12" customHeight="1">
      <c r="A65" s="14" t="s">
        <v>55</v>
      </c>
      <c r="B65" s="17">
        <v>27.7</v>
      </c>
      <c r="C65" s="17">
        <v>14.2</v>
      </c>
      <c r="D65" s="17">
        <v>-48.73646209386282</v>
      </c>
      <c r="E65" s="17">
        <v>92.4</v>
      </c>
      <c r="F65" s="17">
        <v>539.1</v>
      </c>
      <c r="G65" s="17">
        <v>483.4415584415584</v>
      </c>
      <c r="H65" s="17">
        <v>-64.7</v>
      </c>
      <c r="I65" s="17">
        <v>-524.9</v>
      </c>
    </row>
    <row r="66" spans="1:9" ht="20.25" customHeight="1">
      <c r="A66" s="34" t="s">
        <v>135</v>
      </c>
      <c r="B66" s="17">
        <v>829.4</v>
      </c>
      <c r="C66" s="17">
        <v>851.9</v>
      </c>
      <c r="D66" s="17">
        <v>2.7128044369423776</v>
      </c>
      <c r="E66" s="17">
        <v>639.2</v>
      </c>
      <c r="F66" s="17">
        <v>592.6</v>
      </c>
      <c r="G66" s="17">
        <v>-7.290362953692124</v>
      </c>
      <c r="H66" s="17">
        <v>190.19999999999993</v>
      </c>
      <c r="I66" s="17">
        <v>259.29999999999995</v>
      </c>
    </row>
    <row r="67" spans="1:9" ht="12" customHeight="1">
      <c r="A67" s="14" t="s">
        <v>46</v>
      </c>
      <c r="B67" s="17">
        <v>1145.2</v>
      </c>
      <c r="C67" s="17">
        <v>969.2</v>
      </c>
      <c r="D67" s="17">
        <v>-15.368494586098507</v>
      </c>
      <c r="E67" s="17">
        <v>1236.5</v>
      </c>
      <c r="F67" s="17">
        <v>1202.6</v>
      </c>
      <c r="G67" s="17">
        <v>-2.7416093813182414</v>
      </c>
      <c r="H67" s="17">
        <v>-91.29999999999995</v>
      </c>
      <c r="I67" s="17">
        <v>-233.39999999999986</v>
      </c>
    </row>
    <row r="68" spans="1:9" ht="12" customHeight="1">
      <c r="A68" s="14" t="s">
        <v>57</v>
      </c>
      <c r="B68" s="17">
        <v>196.8</v>
      </c>
      <c r="C68" s="17">
        <v>39.9</v>
      </c>
      <c r="D68" s="17">
        <v>-79.72560975609755</v>
      </c>
      <c r="E68" s="17">
        <v>78</v>
      </c>
      <c r="F68" s="17">
        <v>66.8</v>
      </c>
      <c r="G68" s="17">
        <v>-14.358974358974365</v>
      </c>
      <c r="H68" s="17">
        <v>118.80000000000001</v>
      </c>
      <c r="I68" s="17">
        <v>-26.9</v>
      </c>
    </row>
    <row r="69" spans="1:9" ht="12" customHeight="1">
      <c r="A69" s="14" t="s">
        <v>58</v>
      </c>
      <c r="B69" s="17">
        <v>195.1</v>
      </c>
      <c r="C69" s="17">
        <v>215.2</v>
      </c>
      <c r="D69" s="17">
        <v>10.302409021014867</v>
      </c>
      <c r="E69" s="17">
        <v>95.3</v>
      </c>
      <c r="F69" s="17">
        <v>56</v>
      </c>
      <c r="G69" s="17">
        <v>-41.23819517313746</v>
      </c>
      <c r="H69" s="17">
        <v>99.8</v>
      </c>
      <c r="I69" s="17">
        <v>159.2</v>
      </c>
    </row>
    <row r="70" spans="1:9" ht="12" customHeight="1">
      <c r="A70" s="14" t="s">
        <v>104</v>
      </c>
      <c r="B70" s="17">
        <v>51.2</v>
      </c>
      <c r="C70" s="17">
        <v>6.8</v>
      </c>
      <c r="D70" s="17">
        <v>-86.71875</v>
      </c>
      <c r="E70" s="17">
        <v>0.5</v>
      </c>
      <c r="F70" s="17">
        <v>0.8</v>
      </c>
      <c r="G70" s="17">
        <v>60</v>
      </c>
      <c r="H70" s="17">
        <v>50.7</v>
      </c>
      <c r="I70" s="17">
        <v>6</v>
      </c>
    </row>
    <row r="71" spans="1:9" ht="12" customHeight="1">
      <c r="A71" s="14" t="s">
        <v>41</v>
      </c>
      <c r="B71" s="17">
        <v>55.2</v>
      </c>
      <c r="C71" s="17">
        <v>80.1</v>
      </c>
      <c r="D71" s="17">
        <v>45.10869565217391</v>
      </c>
      <c r="E71" s="17">
        <v>202.4</v>
      </c>
      <c r="F71" s="17">
        <v>214.6</v>
      </c>
      <c r="G71" s="17">
        <v>6.027667984189719</v>
      </c>
      <c r="H71" s="17">
        <v>-147.2</v>
      </c>
      <c r="I71" s="17">
        <v>-134.5</v>
      </c>
    </row>
    <row r="72" spans="1:9" ht="12" customHeight="1">
      <c r="A72" s="14" t="s">
        <v>105</v>
      </c>
      <c r="B72" s="17">
        <v>539.3</v>
      </c>
      <c r="C72" s="17">
        <v>256.3</v>
      </c>
      <c r="D72" s="17">
        <v>-52.47543111440756</v>
      </c>
      <c r="E72" s="17">
        <v>40.5</v>
      </c>
      <c r="F72" s="17">
        <v>30.4</v>
      </c>
      <c r="G72" s="17">
        <v>-24.93827160493828</v>
      </c>
      <c r="H72" s="17">
        <v>498.79999999999995</v>
      </c>
      <c r="I72" s="17">
        <v>225.9</v>
      </c>
    </row>
    <row r="73" spans="1:9" ht="12" customHeight="1">
      <c r="A73" s="14" t="s">
        <v>14</v>
      </c>
      <c r="B73" s="17">
        <v>666.7</v>
      </c>
      <c r="C73" s="17">
        <v>445.6</v>
      </c>
      <c r="D73" s="17">
        <v>-33.16334183290836</v>
      </c>
      <c r="E73" s="17">
        <v>1048.2</v>
      </c>
      <c r="F73" s="17">
        <v>1141.2</v>
      </c>
      <c r="G73" s="17">
        <v>8.872352604464794</v>
      </c>
      <c r="H73" s="17">
        <v>-381.5</v>
      </c>
      <c r="I73" s="17">
        <v>-695.6</v>
      </c>
    </row>
    <row r="74" spans="1:9" ht="12" customHeight="1">
      <c r="A74" s="14" t="s">
        <v>59</v>
      </c>
      <c r="B74" s="17">
        <v>216.8</v>
      </c>
      <c r="C74" s="17">
        <v>139.2</v>
      </c>
      <c r="D74" s="17">
        <v>-35.793357933579344</v>
      </c>
      <c r="E74" s="17">
        <v>63.1</v>
      </c>
      <c r="F74" s="17">
        <v>57.6</v>
      </c>
      <c r="G74" s="17">
        <v>-8.716323296354986</v>
      </c>
      <c r="H74" s="17">
        <v>153.70000000000002</v>
      </c>
      <c r="I74" s="17">
        <v>81.6</v>
      </c>
    </row>
    <row r="75" spans="1:9" ht="12" customHeight="1">
      <c r="A75" s="14" t="s">
        <v>60</v>
      </c>
      <c r="B75" s="17">
        <v>79.1</v>
      </c>
      <c r="C75" s="17">
        <v>78.6</v>
      </c>
      <c r="D75" s="17">
        <v>-0.6321112515802838</v>
      </c>
      <c r="E75" s="17">
        <v>133</v>
      </c>
      <c r="F75" s="17">
        <v>132.6</v>
      </c>
      <c r="G75" s="17">
        <v>-0.30075187969926276</v>
      </c>
      <c r="H75" s="17">
        <v>-53.900000000000006</v>
      </c>
      <c r="I75" s="17">
        <v>-54</v>
      </c>
    </row>
    <row r="76" spans="1:9" ht="12" customHeight="1">
      <c r="A76" s="40"/>
      <c r="B76" s="41"/>
      <c r="C76" s="41"/>
      <c r="D76" s="41"/>
      <c r="E76" s="41"/>
      <c r="F76" s="41"/>
      <c r="G76" s="41"/>
      <c r="H76" s="41"/>
      <c r="I76" s="41"/>
    </row>
    <row r="77" spans="1:6" ht="11.25">
      <c r="A77" s="7" t="s">
        <v>118</v>
      </c>
      <c r="B77" s="7"/>
      <c r="C77" s="7"/>
      <c r="D77" s="7"/>
      <c r="E77" s="7"/>
      <c r="F77" s="7"/>
    </row>
    <row r="78" spans="1:7" ht="9.75">
      <c r="A78" s="80" t="s">
        <v>61</v>
      </c>
      <c r="B78" s="80"/>
      <c r="C78" s="80"/>
      <c r="D78" s="80"/>
      <c r="E78" s="80"/>
      <c r="F78" s="80"/>
      <c r="G78" s="80"/>
    </row>
    <row r="79" spans="1:6" ht="9.75">
      <c r="A79" s="7" t="s">
        <v>62</v>
      </c>
      <c r="B79" s="7"/>
      <c r="C79" s="7"/>
      <c r="D79" s="7"/>
      <c r="E79" s="7"/>
      <c r="F79" s="7"/>
    </row>
    <row r="80" spans="1:14" ht="12.75">
      <c r="A80" s="42" t="s">
        <v>142</v>
      </c>
      <c r="B80" s="42"/>
      <c r="C80" s="25"/>
      <c r="D80" s="4"/>
      <c r="E80" s="4"/>
      <c r="F80" s="4"/>
      <c r="G80" s="4"/>
      <c r="N80" s="38"/>
    </row>
    <row r="81" spans="1:14" ht="12.75">
      <c r="A81" s="42" t="s">
        <v>143</v>
      </c>
      <c r="B81" s="42"/>
      <c r="C81" s="25"/>
      <c r="D81" s="4"/>
      <c r="E81" s="4"/>
      <c r="F81" s="4"/>
      <c r="G81" s="4"/>
      <c r="N81" s="38"/>
    </row>
    <row r="82" spans="1:9" ht="22.5" customHeight="1">
      <c r="A82" s="67" t="s">
        <v>144</v>
      </c>
      <c r="B82" s="67"/>
      <c r="C82" s="67"/>
      <c r="D82" s="67"/>
      <c r="E82" s="67"/>
      <c r="F82" s="67"/>
      <c r="G82" s="67"/>
      <c r="H82" s="67"/>
      <c r="I82" s="67"/>
    </row>
    <row r="83" spans="1:9" ht="24" customHeight="1">
      <c r="A83" s="67" t="s">
        <v>145</v>
      </c>
      <c r="B83" s="67"/>
      <c r="C83" s="67"/>
      <c r="D83" s="67"/>
      <c r="E83" s="67"/>
      <c r="F83" s="67"/>
      <c r="G83" s="67"/>
      <c r="H83" s="67"/>
      <c r="I83" s="67"/>
    </row>
    <row r="84" spans="1:5" ht="11.25">
      <c r="A84" s="75" t="s">
        <v>123</v>
      </c>
      <c r="B84" s="76"/>
      <c r="C84" s="75"/>
      <c r="D84" s="75"/>
      <c r="E84" s="75"/>
    </row>
  </sheetData>
  <sheetProtection/>
  <mergeCells count="15">
    <mergeCell ref="A78:G78"/>
    <mergeCell ref="A82:I82"/>
    <mergeCell ref="A83:I83"/>
    <mergeCell ref="A84:E84"/>
    <mergeCell ref="H1:I1"/>
    <mergeCell ref="A2:I2"/>
    <mergeCell ref="A4:A6"/>
    <mergeCell ref="B4:D4"/>
    <mergeCell ref="E4:G4"/>
    <mergeCell ref="H4:I4"/>
    <mergeCell ref="D5:D6"/>
    <mergeCell ref="G5:G6"/>
    <mergeCell ref="B6:C6"/>
    <mergeCell ref="E6:F6"/>
    <mergeCell ref="H6:I6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84"/>
  <sheetViews>
    <sheetView zoomScalePageLayoutView="0" workbookViewId="0" topLeftCell="A1">
      <selection activeCell="K6" sqref="K6"/>
    </sheetView>
  </sheetViews>
  <sheetFormatPr defaultColWidth="14.140625" defaultRowHeight="12.75"/>
  <cols>
    <col min="1" max="1" width="20.8515625" style="4" customWidth="1"/>
    <col min="2" max="2" width="8.140625" style="5" customWidth="1"/>
    <col min="3" max="3" width="8.140625" style="13" customWidth="1"/>
    <col min="4" max="4" width="9.00390625" style="13" customWidth="1"/>
    <col min="5" max="6" width="8.140625" style="13" customWidth="1"/>
    <col min="7" max="7" width="9.00390625" style="13" customWidth="1"/>
    <col min="8" max="9" width="8.140625" style="4" customWidth="1"/>
    <col min="10" max="16384" width="14.140625" style="4" customWidth="1"/>
  </cols>
  <sheetData>
    <row r="1" spans="2:9" ht="13.5">
      <c r="B1" s="2"/>
      <c r="C1" s="3"/>
      <c r="D1" s="3"/>
      <c r="E1" s="3"/>
      <c r="F1" s="3"/>
      <c r="G1" s="3"/>
      <c r="H1" s="56" t="s">
        <v>84</v>
      </c>
      <c r="I1" s="57"/>
    </row>
    <row r="2" spans="1:9" ht="33.75" customHeight="1">
      <c r="A2" s="70" t="s">
        <v>146</v>
      </c>
      <c r="B2" s="70"/>
      <c r="C2" s="70"/>
      <c r="D2" s="70"/>
      <c r="E2" s="70"/>
      <c r="F2" s="70"/>
      <c r="G2" s="70"/>
      <c r="H2" s="70"/>
      <c r="I2" s="70"/>
    </row>
    <row r="3" spans="1:9" ht="12.75" customHeight="1">
      <c r="A3" s="32"/>
      <c r="B3" s="32"/>
      <c r="C3" s="32"/>
      <c r="D3" s="32"/>
      <c r="E3" s="32"/>
      <c r="F3" s="32"/>
      <c r="G3" s="32"/>
      <c r="H3" s="32"/>
      <c r="I3" s="32"/>
    </row>
    <row r="4" spans="1:9" ht="21.75" customHeight="1">
      <c r="A4" s="77" t="s">
        <v>70</v>
      </c>
      <c r="B4" s="73" t="s">
        <v>71</v>
      </c>
      <c r="C4" s="73"/>
      <c r="D4" s="73"/>
      <c r="E4" s="73" t="s">
        <v>72</v>
      </c>
      <c r="F4" s="73"/>
      <c r="G4" s="73"/>
      <c r="H4" s="81" t="s">
        <v>66</v>
      </c>
      <c r="I4" s="81"/>
    </row>
    <row r="5" spans="1:9" ht="27" customHeight="1">
      <c r="A5" s="78"/>
      <c r="B5" s="33">
        <v>2020</v>
      </c>
      <c r="C5" s="33">
        <v>2021</v>
      </c>
      <c r="D5" s="79" t="s">
        <v>94</v>
      </c>
      <c r="E5" s="33">
        <v>2020</v>
      </c>
      <c r="F5" s="33">
        <v>2021</v>
      </c>
      <c r="G5" s="79" t="s">
        <v>94</v>
      </c>
      <c r="H5" s="33">
        <v>2020</v>
      </c>
      <c r="I5" s="33">
        <v>2021</v>
      </c>
    </row>
    <row r="6" spans="1:9" ht="60" customHeight="1">
      <c r="A6" s="78"/>
      <c r="B6" s="73" t="s">
        <v>110</v>
      </c>
      <c r="C6" s="73"/>
      <c r="D6" s="79"/>
      <c r="E6" s="73" t="s">
        <v>110</v>
      </c>
      <c r="F6" s="73"/>
      <c r="G6" s="79"/>
      <c r="H6" s="73" t="s">
        <v>110</v>
      </c>
      <c r="I6" s="73"/>
    </row>
    <row r="7" spans="1:9" ht="20.25" customHeight="1">
      <c r="A7" s="8" t="s">
        <v>75</v>
      </c>
      <c r="B7" s="16">
        <v>54779.3</v>
      </c>
      <c r="C7" s="16">
        <v>68431.19999999998</v>
      </c>
      <c r="D7" s="16">
        <v>24.92164010858113</v>
      </c>
      <c r="E7" s="16">
        <v>60127.1</v>
      </c>
      <c r="F7" s="16">
        <v>76742.6</v>
      </c>
      <c r="G7" s="16">
        <v>27.63396205704251</v>
      </c>
      <c r="H7" s="16">
        <v>-5347.799999999996</v>
      </c>
      <c r="I7" s="16">
        <v>-8311.400000000023</v>
      </c>
    </row>
    <row r="8" spans="1:9" ht="14.25" customHeight="1">
      <c r="A8" s="8" t="s">
        <v>17</v>
      </c>
      <c r="B8" s="16">
        <v>35845.3</v>
      </c>
      <c r="C8" s="16">
        <v>45270.600000000006</v>
      </c>
      <c r="D8" s="16">
        <v>26.294381690207658</v>
      </c>
      <c r="E8" s="16">
        <v>36582</v>
      </c>
      <c r="F8" s="16">
        <v>46332.9</v>
      </c>
      <c r="G8" s="16">
        <v>26.654912251927172</v>
      </c>
      <c r="H8" s="16">
        <v>-736.6999999999971</v>
      </c>
      <c r="I8" s="16">
        <v>-1062.2999999999956</v>
      </c>
    </row>
    <row r="9" spans="1:9" ht="15" customHeight="1">
      <c r="A9" s="10" t="s">
        <v>18</v>
      </c>
      <c r="B9" s="17">
        <v>1049.9</v>
      </c>
      <c r="C9" s="17">
        <v>1345.5</v>
      </c>
      <c r="D9" s="17">
        <v>28.155062386893974</v>
      </c>
      <c r="E9" s="17">
        <v>1614.2</v>
      </c>
      <c r="F9" s="17">
        <v>1870.2</v>
      </c>
      <c r="G9" s="17">
        <v>15.859249163672402</v>
      </c>
      <c r="H9" s="17">
        <v>-564.3</v>
      </c>
      <c r="I9" s="17">
        <v>-524.7</v>
      </c>
    </row>
    <row r="10" spans="1:9" ht="12" customHeight="1">
      <c r="A10" s="10" t="s">
        <v>19</v>
      </c>
      <c r="B10" s="17">
        <v>1903.8</v>
      </c>
      <c r="C10" s="17">
        <v>2211.3</v>
      </c>
      <c r="D10" s="17">
        <v>16.151906712890025</v>
      </c>
      <c r="E10" s="17">
        <v>1143.5</v>
      </c>
      <c r="F10" s="17">
        <v>1481.3</v>
      </c>
      <c r="G10" s="17">
        <v>29.54088325317008</v>
      </c>
      <c r="H10" s="17">
        <v>760.3</v>
      </c>
      <c r="I10" s="17">
        <v>730.0000000000002</v>
      </c>
    </row>
    <row r="11" spans="1:9" ht="12" customHeight="1">
      <c r="A11" s="37" t="s">
        <v>2</v>
      </c>
      <c r="B11" s="17">
        <v>323.1</v>
      </c>
      <c r="C11" s="17">
        <v>636.5</v>
      </c>
      <c r="D11" s="17">
        <v>96.99783348808418</v>
      </c>
      <c r="E11" s="17">
        <v>353</v>
      </c>
      <c r="F11" s="17">
        <v>370.8</v>
      </c>
      <c r="G11" s="17">
        <v>5.042492917847014</v>
      </c>
      <c r="H11" s="17">
        <v>-29.899999999999977</v>
      </c>
      <c r="I11" s="17">
        <v>265.7</v>
      </c>
    </row>
    <row r="12" spans="1:9" ht="12" customHeight="1">
      <c r="A12" s="10" t="s">
        <v>44</v>
      </c>
      <c r="B12" s="17">
        <v>227.7</v>
      </c>
      <c r="C12" s="17">
        <v>274.5</v>
      </c>
      <c r="D12" s="17">
        <v>20.553359683794483</v>
      </c>
      <c r="E12" s="17">
        <v>91</v>
      </c>
      <c r="F12" s="17">
        <v>149.6</v>
      </c>
      <c r="G12" s="17">
        <v>64.39560439560438</v>
      </c>
      <c r="H12" s="17">
        <v>136.7</v>
      </c>
      <c r="I12" s="17">
        <v>124.9</v>
      </c>
    </row>
    <row r="13" spans="1:9" s="6" customFormat="1" ht="12" customHeight="1">
      <c r="A13" s="10" t="s">
        <v>140</v>
      </c>
      <c r="B13" s="17">
        <v>1266.2</v>
      </c>
      <c r="C13" s="17">
        <v>1489</v>
      </c>
      <c r="D13" s="17">
        <v>17.5959564049913</v>
      </c>
      <c r="E13" s="17">
        <v>1596.1</v>
      </c>
      <c r="F13" s="17">
        <v>1890.4</v>
      </c>
      <c r="G13" s="17">
        <v>18.438694317398657</v>
      </c>
      <c r="H13" s="17">
        <v>-329.89999999999986</v>
      </c>
      <c r="I13" s="17">
        <v>-401.4000000000001</v>
      </c>
    </row>
    <row r="14" spans="1:9" ht="12" customHeight="1">
      <c r="A14" s="10" t="s">
        <v>20</v>
      </c>
      <c r="B14" s="17">
        <v>380.1</v>
      </c>
      <c r="C14" s="17">
        <v>645</v>
      </c>
      <c r="D14" s="17">
        <v>69.6921862667719</v>
      </c>
      <c r="E14" s="17">
        <v>290.5</v>
      </c>
      <c r="F14" s="17">
        <v>348.7</v>
      </c>
      <c r="G14" s="17">
        <v>20.034423407917387</v>
      </c>
      <c r="H14" s="17">
        <v>89.60000000000002</v>
      </c>
      <c r="I14" s="17">
        <v>296.3</v>
      </c>
    </row>
    <row r="15" spans="1:9" s="6" customFormat="1" ht="12" customHeight="1">
      <c r="A15" s="10" t="s">
        <v>4</v>
      </c>
      <c r="B15" s="17">
        <v>41.1</v>
      </c>
      <c r="C15" s="17">
        <v>68.3</v>
      </c>
      <c r="D15" s="17">
        <v>66.18004866180047</v>
      </c>
      <c r="E15" s="17">
        <v>52.3</v>
      </c>
      <c r="F15" s="17">
        <v>87.4</v>
      </c>
      <c r="G15" s="17">
        <v>67.11281070745702</v>
      </c>
      <c r="H15" s="17">
        <v>-11.199999999999996</v>
      </c>
      <c r="I15" s="17">
        <v>-19.10000000000001</v>
      </c>
    </row>
    <row r="16" spans="1:9" ht="12" customHeight="1">
      <c r="A16" s="10" t="s">
        <v>21</v>
      </c>
      <c r="B16" s="17">
        <v>126.4</v>
      </c>
      <c r="C16" s="17">
        <v>151.7</v>
      </c>
      <c r="D16" s="17">
        <v>20.015822784810112</v>
      </c>
      <c r="E16" s="17">
        <v>157.1</v>
      </c>
      <c r="F16" s="17">
        <v>166.2</v>
      </c>
      <c r="G16" s="17">
        <v>5.792488860598326</v>
      </c>
      <c r="H16" s="17">
        <v>-30.69999999999999</v>
      </c>
      <c r="I16" s="17">
        <v>-14.5</v>
      </c>
    </row>
    <row r="17" spans="1:9" ht="12" customHeight="1">
      <c r="A17" s="10" t="s">
        <v>22</v>
      </c>
      <c r="B17" s="17">
        <v>2100.4</v>
      </c>
      <c r="C17" s="17">
        <v>2478.3</v>
      </c>
      <c r="D17" s="17">
        <v>17.991811083603125</v>
      </c>
      <c r="E17" s="17">
        <v>1736.1</v>
      </c>
      <c r="F17" s="17">
        <v>2016.5</v>
      </c>
      <c r="G17" s="17">
        <v>16.15114336731756</v>
      </c>
      <c r="H17" s="17">
        <v>364.3000000000002</v>
      </c>
      <c r="I17" s="17">
        <v>461.8000000000002</v>
      </c>
    </row>
    <row r="18" spans="1:9" ht="12" customHeight="1">
      <c r="A18" s="10" t="s">
        <v>23</v>
      </c>
      <c r="B18" s="17">
        <v>8773.8</v>
      </c>
      <c r="C18" s="17">
        <v>10135.1</v>
      </c>
      <c r="D18" s="17">
        <v>15.515512092821822</v>
      </c>
      <c r="E18" s="17">
        <v>7262.2</v>
      </c>
      <c r="F18" s="17">
        <v>9391.5</v>
      </c>
      <c r="G18" s="17">
        <v>29.32031615763819</v>
      </c>
      <c r="H18" s="17">
        <v>1511.5999999999995</v>
      </c>
      <c r="I18" s="17">
        <v>743.6000000000004</v>
      </c>
    </row>
    <row r="19" spans="1:9" ht="12" customHeight="1">
      <c r="A19" s="10" t="s">
        <v>24</v>
      </c>
      <c r="B19" s="17">
        <v>3637.8</v>
      </c>
      <c r="C19" s="17">
        <v>4744</v>
      </c>
      <c r="D19" s="17">
        <v>30.408488646984438</v>
      </c>
      <c r="E19" s="17">
        <v>2965.5</v>
      </c>
      <c r="F19" s="17">
        <v>4209.3</v>
      </c>
      <c r="G19" s="17">
        <v>41.94233687405159</v>
      </c>
      <c r="H19" s="17">
        <v>672.3000000000002</v>
      </c>
      <c r="I19" s="17">
        <v>534.6999999999998</v>
      </c>
    </row>
    <row r="20" spans="1:9" ht="12" customHeight="1">
      <c r="A20" s="10" t="s">
        <v>5</v>
      </c>
      <c r="B20" s="17">
        <v>951.9</v>
      </c>
      <c r="C20" s="17">
        <v>1249.7</v>
      </c>
      <c r="D20" s="17">
        <v>31.284798823405822</v>
      </c>
      <c r="E20" s="17">
        <v>2346.5</v>
      </c>
      <c r="F20" s="17">
        <v>2805.8</v>
      </c>
      <c r="G20" s="17">
        <v>19.573833368847232</v>
      </c>
      <c r="H20" s="17">
        <v>-1394.6</v>
      </c>
      <c r="I20" s="17">
        <v>-1556.1000000000001</v>
      </c>
    </row>
    <row r="21" spans="1:9" ht="12" customHeight="1">
      <c r="A21" s="10" t="s">
        <v>25</v>
      </c>
      <c r="B21" s="17">
        <v>129.8</v>
      </c>
      <c r="C21" s="17">
        <v>128</v>
      </c>
      <c r="D21" s="17">
        <v>-1.3867488443759726</v>
      </c>
      <c r="E21" s="17">
        <v>362.7</v>
      </c>
      <c r="F21" s="17">
        <v>497.6</v>
      </c>
      <c r="G21" s="17">
        <v>37.19327267714365</v>
      </c>
      <c r="H21" s="17">
        <v>-232.89999999999998</v>
      </c>
      <c r="I21" s="17">
        <v>-369.6</v>
      </c>
    </row>
    <row r="22" spans="1:9" ht="12" customHeight="1">
      <c r="A22" s="10" t="s">
        <v>26</v>
      </c>
      <c r="B22" s="17">
        <v>3760.3</v>
      </c>
      <c r="C22" s="17">
        <v>5128</v>
      </c>
      <c r="D22" s="17">
        <v>36.372097970906566</v>
      </c>
      <c r="E22" s="17">
        <v>4261.8</v>
      </c>
      <c r="F22" s="17">
        <v>5059.2</v>
      </c>
      <c r="G22" s="17">
        <v>18.710404054624803</v>
      </c>
      <c r="H22" s="17">
        <v>-501.5</v>
      </c>
      <c r="I22" s="17">
        <v>68.80000000000018</v>
      </c>
    </row>
    <row r="23" spans="1:9" ht="12" customHeight="1">
      <c r="A23" s="10" t="s">
        <v>6</v>
      </c>
      <c r="B23" s="17">
        <v>83.7</v>
      </c>
      <c r="C23" s="17">
        <v>75.5</v>
      </c>
      <c r="D23" s="17">
        <v>-9.796893667861411</v>
      </c>
      <c r="E23" s="17">
        <v>52.6</v>
      </c>
      <c r="F23" s="17">
        <v>62</v>
      </c>
      <c r="G23" s="17">
        <v>17.87072243346006</v>
      </c>
      <c r="H23" s="17">
        <v>31.1</v>
      </c>
      <c r="I23" s="17">
        <v>13.5</v>
      </c>
    </row>
    <row r="24" spans="1:9" ht="12" customHeight="1">
      <c r="A24" s="10" t="s">
        <v>7</v>
      </c>
      <c r="B24" s="17">
        <v>160.4</v>
      </c>
      <c r="C24" s="17">
        <v>170.8</v>
      </c>
      <c r="D24" s="17">
        <v>6.483790523690772</v>
      </c>
      <c r="E24" s="17">
        <v>142.1</v>
      </c>
      <c r="F24" s="17">
        <v>176</v>
      </c>
      <c r="G24" s="17">
        <v>23.856439127375097</v>
      </c>
      <c r="H24" s="17">
        <v>18.30000000000001</v>
      </c>
      <c r="I24" s="17">
        <v>-5.199999999999989</v>
      </c>
    </row>
    <row r="25" spans="1:9" ht="12" customHeight="1">
      <c r="A25" s="10" t="s">
        <v>27</v>
      </c>
      <c r="B25" s="17">
        <v>30</v>
      </c>
      <c r="C25" s="17">
        <v>110.5</v>
      </c>
      <c r="D25" s="17">
        <v>268.3333333333333</v>
      </c>
      <c r="E25" s="17">
        <v>75.8</v>
      </c>
      <c r="F25" s="17">
        <v>107.9</v>
      </c>
      <c r="G25" s="17">
        <v>42.34828496042218</v>
      </c>
      <c r="H25" s="17">
        <v>-45.8</v>
      </c>
      <c r="I25" s="17">
        <v>2.5999999999999943</v>
      </c>
    </row>
    <row r="26" spans="1:9" ht="12" customHeight="1">
      <c r="A26" s="10" t="s">
        <v>45</v>
      </c>
      <c r="B26" s="17">
        <v>46.9</v>
      </c>
      <c r="C26" s="17">
        <v>56.5</v>
      </c>
      <c r="D26" s="17">
        <v>20.469083155650324</v>
      </c>
      <c r="E26" s="17">
        <v>59.8</v>
      </c>
      <c r="F26" s="17">
        <v>27.6</v>
      </c>
      <c r="G26" s="17">
        <v>-53.84615384615385</v>
      </c>
      <c r="H26" s="17">
        <v>-12.899999999999999</v>
      </c>
      <c r="I26" s="17">
        <v>28.9</v>
      </c>
    </row>
    <row r="27" spans="1:9" ht="12" customHeight="1">
      <c r="A27" s="10" t="s">
        <v>28</v>
      </c>
      <c r="B27" s="17">
        <v>1440.1</v>
      </c>
      <c r="C27" s="17">
        <v>1703.2</v>
      </c>
      <c r="D27" s="17">
        <v>18.26956461356852</v>
      </c>
      <c r="E27" s="17">
        <v>2382.6</v>
      </c>
      <c r="F27" s="17">
        <v>3252.6</v>
      </c>
      <c r="G27" s="17">
        <v>36.514731805590515</v>
      </c>
      <c r="H27" s="17">
        <v>-942.5</v>
      </c>
      <c r="I27" s="17">
        <v>-1549.3999999999999</v>
      </c>
    </row>
    <row r="28" spans="1:9" ht="12" customHeight="1">
      <c r="A28" s="10" t="s">
        <v>8</v>
      </c>
      <c r="B28" s="17">
        <v>1359.6</v>
      </c>
      <c r="C28" s="17">
        <v>1716.8</v>
      </c>
      <c r="D28" s="17">
        <v>26.27243306854959</v>
      </c>
      <c r="E28" s="17">
        <v>2224.1</v>
      </c>
      <c r="F28" s="17">
        <v>2738.5</v>
      </c>
      <c r="G28" s="17">
        <v>23.128456454296128</v>
      </c>
      <c r="H28" s="17">
        <v>-864.5</v>
      </c>
      <c r="I28" s="17">
        <v>-1021.7</v>
      </c>
    </row>
    <row r="29" spans="1:9" ht="12" customHeight="1">
      <c r="A29" s="10" t="s">
        <v>29</v>
      </c>
      <c r="B29" s="17">
        <v>202.6</v>
      </c>
      <c r="C29" s="17">
        <v>251</v>
      </c>
      <c r="D29" s="17">
        <v>23.889437314906232</v>
      </c>
      <c r="E29" s="17">
        <v>128.3</v>
      </c>
      <c r="F29" s="17">
        <v>240.2</v>
      </c>
      <c r="G29" s="17">
        <v>87.21745908028055</v>
      </c>
      <c r="H29" s="17">
        <v>74.29999999999998</v>
      </c>
      <c r="I29" s="17">
        <v>10.800000000000011</v>
      </c>
    </row>
    <row r="30" spans="1:9" ht="12" customHeight="1">
      <c r="A30" s="10" t="s">
        <v>9</v>
      </c>
      <c r="B30" s="17">
        <v>4976</v>
      </c>
      <c r="C30" s="17">
        <v>6864.9</v>
      </c>
      <c r="D30" s="17">
        <v>37.960209003215425</v>
      </c>
      <c r="E30" s="17">
        <v>4397.3</v>
      </c>
      <c r="F30" s="17">
        <v>5784.5</v>
      </c>
      <c r="G30" s="17">
        <v>31.54663088713528</v>
      </c>
      <c r="H30" s="17">
        <v>578.6999999999998</v>
      </c>
      <c r="I30" s="17">
        <v>1080.3999999999996</v>
      </c>
    </row>
    <row r="31" spans="1:9" ht="12" customHeight="1">
      <c r="A31" s="10" t="s">
        <v>10</v>
      </c>
      <c r="B31" s="17">
        <v>526.7</v>
      </c>
      <c r="C31" s="17">
        <v>565.9</v>
      </c>
      <c r="D31" s="17">
        <v>7.442566926143911</v>
      </c>
      <c r="E31" s="17">
        <v>838.2</v>
      </c>
      <c r="F31" s="17">
        <v>958.6</v>
      </c>
      <c r="G31" s="17">
        <v>14.364113576711986</v>
      </c>
      <c r="H31" s="17">
        <v>-311.5</v>
      </c>
      <c r="I31" s="17">
        <v>-392.70000000000005</v>
      </c>
    </row>
    <row r="32" spans="1:9" ht="12" customHeight="1">
      <c r="A32" s="10" t="s">
        <v>11</v>
      </c>
      <c r="B32" s="17">
        <v>359.9</v>
      </c>
      <c r="C32" s="17">
        <v>419.9</v>
      </c>
      <c r="D32" s="17">
        <v>16.671297582661865</v>
      </c>
      <c r="E32" s="17">
        <v>458.9</v>
      </c>
      <c r="F32" s="17">
        <v>570.6</v>
      </c>
      <c r="G32" s="17">
        <v>24.340814992373083</v>
      </c>
      <c r="H32" s="17">
        <v>-99</v>
      </c>
      <c r="I32" s="17">
        <v>-150.70000000000005</v>
      </c>
    </row>
    <row r="33" spans="1:9" ht="12" customHeight="1">
      <c r="A33" s="10" t="s">
        <v>30</v>
      </c>
      <c r="B33" s="17">
        <v>1308.8</v>
      </c>
      <c r="C33" s="17">
        <v>1860.7</v>
      </c>
      <c r="D33" s="17">
        <v>42.16839853300735</v>
      </c>
      <c r="E33" s="17">
        <v>1145.9</v>
      </c>
      <c r="F33" s="17">
        <v>1448.6</v>
      </c>
      <c r="G33" s="17">
        <v>26.4159176193385</v>
      </c>
      <c r="H33" s="17">
        <v>162.89999999999986</v>
      </c>
      <c r="I33" s="17">
        <v>412.10000000000014</v>
      </c>
    </row>
    <row r="34" spans="1:9" ht="12" customHeight="1">
      <c r="A34" s="10" t="s">
        <v>31</v>
      </c>
      <c r="B34" s="17">
        <v>483.5</v>
      </c>
      <c r="C34" s="17">
        <v>533</v>
      </c>
      <c r="D34" s="17">
        <v>10.237849017580132</v>
      </c>
      <c r="E34" s="17">
        <v>368.8</v>
      </c>
      <c r="F34" s="17">
        <v>485.1</v>
      </c>
      <c r="G34" s="17">
        <v>31.53470715835141</v>
      </c>
      <c r="H34" s="17">
        <v>114.69999999999999</v>
      </c>
      <c r="I34" s="17">
        <v>47.89999999999998</v>
      </c>
    </row>
    <row r="35" spans="1:9" ht="12" customHeight="1">
      <c r="A35" s="10" t="s">
        <v>63</v>
      </c>
      <c r="B35" s="17">
        <v>194.8</v>
      </c>
      <c r="C35" s="17">
        <v>257</v>
      </c>
      <c r="D35" s="17">
        <v>31.930184804928132</v>
      </c>
      <c r="E35" s="17">
        <v>75.1</v>
      </c>
      <c r="F35" s="17">
        <v>136.2</v>
      </c>
      <c r="G35" s="17">
        <v>81.35818908122502</v>
      </c>
      <c r="H35" s="17">
        <v>119.70000000000002</v>
      </c>
      <c r="I35" s="17">
        <v>120.80000000000001</v>
      </c>
    </row>
    <row r="36" spans="1:9" s="6" customFormat="1" ht="12" customHeight="1">
      <c r="A36" s="8" t="s">
        <v>47</v>
      </c>
      <c r="B36" s="16">
        <v>18934</v>
      </c>
      <c r="C36" s="16">
        <v>23160.6</v>
      </c>
      <c r="D36" s="16">
        <v>22.322805535016357</v>
      </c>
      <c r="E36" s="16">
        <v>23545.1</v>
      </c>
      <c r="F36" s="16">
        <v>30409.7</v>
      </c>
      <c r="G36" s="16">
        <v>29.15511082985421</v>
      </c>
      <c r="H36" s="16">
        <v>-4611.0999999999985</v>
      </c>
      <c r="I36" s="16">
        <v>-7249.100000000002</v>
      </c>
    </row>
    <row r="37" spans="1:9" s="6" customFormat="1" ht="12" customHeight="1">
      <c r="A37" s="19" t="s">
        <v>91</v>
      </c>
      <c r="B37" s="22">
        <v>1268.2</v>
      </c>
      <c r="C37" s="22">
        <v>1322.2</v>
      </c>
      <c r="D37" s="22">
        <v>4.258003469484308</v>
      </c>
      <c r="E37" s="22">
        <v>3888</v>
      </c>
      <c r="F37" s="22">
        <v>6267.7</v>
      </c>
      <c r="G37" s="22">
        <v>61.2062757201646</v>
      </c>
      <c r="H37" s="22">
        <v>-2619.8</v>
      </c>
      <c r="I37" s="22">
        <v>-4945.5</v>
      </c>
    </row>
    <row r="38" spans="1:9" ht="12" customHeight="1">
      <c r="A38" s="20" t="s">
        <v>64</v>
      </c>
      <c r="B38" s="23"/>
      <c r="C38" s="23"/>
      <c r="D38" s="23"/>
      <c r="E38" s="23"/>
      <c r="F38" s="23"/>
      <c r="G38" s="23"/>
      <c r="H38" s="23"/>
      <c r="I38" s="23"/>
    </row>
    <row r="39" spans="1:9" ht="12" customHeight="1">
      <c r="A39" s="14" t="s">
        <v>50</v>
      </c>
      <c r="B39" s="21">
        <v>64.8</v>
      </c>
      <c r="C39" s="21">
        <v>76</v>
      </c>
      <c r="D39" s="21">
        <v>17.283950617283963</v>
      </c>
      <c r="E39" s="21">
        <v>27.4</v>
      </c>
      <c r="F39" s="21">
        <v>3.8</v>
      </c>
      <c r="G39" s="21">
        <v>-86.13138686131387</v>
      </c>
      <c r="H39" s="21">
        <v>37.4</v>
      </c>
      <c r="I39" s="21">
        <v>72.2</v>
      </c>
    </row>
    <row r="40" spans="1:9" ht="12" customHeight="1">
      <c r="A40" s="14" t="s">
        <v>95</v>
      </c>
      <c r="B40" s="21">
        <v>826.6</v>
      </c>
      <c r="C40" s="21">
        <v>853.8</v>
      </c>
      <c r="D40" s="21">
        <v>3.290587950641168</v>
      </c>
      <c r="E40" s="21">
        <v>3674.2</v>
      </c>
      <c r="F40" s="21">
        <v>5827.8</v>
      </c>
      <c r="G40" s="21">
        <v>58.614120080561776</v>
      </c>
      <c r="H40" s="21">
        <v>-2847.6</v>
      </c>
      <c r="I40" s="21">
        <v>-4974</v>
      </c>
    </row>
    <row r="41" spans="1:9" ht="12" customHeight="1">
      <c r="A41" s="19" t="s">
        <v>76</v>
      </c>
      <c r="B41" s="22">
        <v>7343.5</v>
      </c>
      <c r="C41" s="22">
        <v>9107.6</v>
      </c>
      <c r="D41" s="22">
        <v>24.022605024851913</v>
      </c>
      <c r="E41" s="22">
        <v>7852.2</v>
      </c>
      <c r="F41" s="22">
        <v>9944.2</v>
      </c>
      <c r="G41" s="22">
        <v>26.642214920659185</v>
      </c>
      <c r="H41" s="22">
        <v>-508.6999999999998</v>
      </c>
      <c r="I41" s="22">
        <v>-836.6000000000004</v>
      </c>
    </row>
    <row r="42" spans="1:9" ht="12" customHeight="1">
      <c r="A42" s="20" t="s">
        <v>64</v>
      </c>
      <c r="B42" s="23"/>
      <c r="C42" s="23"/>
      <c r="D42" s="23"/>
      <c r="E42" s="23"/>
      <c r="F42" s="23"/>
      <c r="G42" s="23"/>
      <c r="H42" s="23"/>
      <c r="I42" s="23"/>
    </row>
    <row r="43" spans="1:9" ht="12" customHeight="1">
      <c r="A43" s="14" t="s">
        <v>51</v>
      </c>
      <c r="B43" s="21">
        <v>232.3</v>
      </c>
      <c r="C43" s="21">
        <v>140.6</v>
      </c>
      <c r="D43" s="21">
        <v>-39.474817046922084</v>
      </c>
      <c r="E43" s="21">
        <v>295</v>
      </c>
      <c r="F43" s="21">
        <v>242.9</v>
      </c>
      <c r="G43" s="21">
        <v>-17.66101694915254</v>
      </c>
      <c r="H43" s="21">
        <v>-62.69999999999999</v>
      </c>
      <c r="I43" s="21">
        <v>-102.30000000000001</v>
      </c>
    </row>
    <row r="44" spans="1:9" ht="12" customHeight="1">
      <c r="A44" s="14" t="s">
        <v>147</v>
      </c>
      <c r="B44" s="21">
        <v>23</v>
      </c>
      <c r="C44" s="21">
        <v>32.5</v>
      </c>
      <c r="D44" s="21">
        <v>41.30434782608697</v>
      </c>
      <c r="E44" s="21">
        <v>267.8</v>
      </c>
      <c r="F44" s="21">
        <v>539.4</v>
      </c>
      <c r="G44" s="21">
        <v>101.4189693801344</v>
      </c>
      <c r="H44" s="21">
        <v>-244.8</v>
      </c>
      <c r="I44" s="21">
        <v>-506.9</v>
      </c>
    </row>
    <row r="45" spans="1:9" ht="12" customHeight="1">
      <c r="A45" s="14" t="s">
        <v>39</v>
      </c>
      <c r="B45" s="21">
        <v>204.7</v>
      </c>
      <c r="C45" s="21">
        <v>379.4</v>
      </c>
      <c r="D45" s="21">
        <v>85.34440644846114</v>
      </c>
      <c r="E45" s="21">
        <v>127.1</v>
      </c>
      <c r="F45" s="21">
        <v>336.3</v>
      </c>
      <c r="G45" s="21">
        <v>164.594807238395</v>
      </c>
      <c r="H45" s="21">
        <v>77.6</v>
      </c>
      <c r="I45" s="21">
        <v>43.099999999999966</v>
      </c>
    </row>
    <row r="46" spans="1:9" ht="12" customHeight="1">
      <c r="A46" s="14" t="s">
        <v>52</v>
      </c>
      <c r="B46" s="21">
        <v>99.9</v>
      </c>
      <c r="C46" s="21">
        <v>106.2</v>
      </c>
      <c r="D46" s="21">
        <v>6.306306306306311</v>
      </c>
      <c r="E46" s="21">
        <v>297.9</v>
      </c>
      <c r="F46" s="21">
        <v>400.8</v>
      </c>
      <c r="G46" s="21">
        <v>34.54179254783486</v>
      </c>
      <c r="H46" s="21">
        <v>-197.99999999999997</v>
      </c>
      <c r="I46" s="21">
        <v>-294.6</v>
      </c>
    </row>
    <row r="47" spans="1:9" ht="12" customHeight="1">
      <c r="A47" s="14" t="s">
        <v>96</v>
      </c>
      <c r="B47" s="21">
        <v>185.9</v>
      </c>
      <c r="C47" s="21">
        <v>423.1</v>
      </c>
      <c r="D47" s="21">
        <v>127.59548144163531</v>
      </c>
      <c r="E47" s="21">
        <v>262.3</v>
      </c>
      <c r="F47" s="21">
        <v>277.2</v>
      </c>
      <c r="G47" s="21">
        <v>5.680518490278303</v>
      </c>
      <c r="H47" s="21">
        <v>-76.4</v>
      </c>
      <c r="I47" s="21">
        <v>145.90000000000003</v>
      </c>
    </row>
    <row r="48" spans="1:9" ht="12" customHeight="1">
      <c r="A48" s="14" t="s">
        <v>15</v>
      </c>
      <c r="B48" s="21">
        <v>3531.6</v>
      </c>
      <c r="C48" s="21">
        <v>4206.9</v>
      </c>
      <c r="D48" s="21">
        <v>19.12164458036017</v>
      </c>
      <c r="E48" s="21">
        <v>4264.5</v>
      </c>
      <c r="F48" s="21">
        <v>6011.8</v>
      </c>
      <c r="G48" s="21">
        <v>40.97315042795168</v>
      </c>
      <c r="H48" s="21">
        <v>-732.9000000000001</v>
      </c>
      <c r="I48" s="21">
        <v>-1804.9000000000005</v>
      </c>
    </row>
    <row r="49" spans="1:9" ht="12" customHeight="1">
      <c r="A49" s="10" t="s">
        <v>148</v>
      </c>
      <c r="B49" s="17">
        <v>1303.7</v>
      </c>
      <c r="C49" s="17">
        <v>1257</v>
      </c>
      <c r="D49" s="17">
        <v>-3.5821124491831</v>
      </c>
      <c r="E49" s="17">
        <v>763.4</v>
      </c>
      <c r="F49" s="17">
        <v>611.7</v>
      </c>
      <c r="G49" s="17">
        <v>-19.87162693214566</v>
      </c>
      <c r="H49" s="17">
        <v>540.3000000000001</v>
      </c>
      <c r="I49" s="17">
        <v>645.3</v>
      </c>
    </row>
    <row r="50" spans="1:9" ht="12" customHeight="1">
      <c r="A50" s="14" t="s">
        <v>97</v>
      </c>
      <c r="B50" s="21">
        <v>1105.1</v>
      </c>
      <c r="C50" s="21">
        <v>1699</v>
      </c>
      <c r="D50" s="21">
        <v>53.74174282870331</v>
      </c>
      <c r="E50" s="21">
        <v>773.3</v>
      </c>
      <c r="F50" s="21">
        <v>558.4</v>
      </c>
      <c r="G50" s="21">
        <v>-27.789990947885684</v>
      </c>
      <c r="H50" s="21">
        <v>331.79999999999995</v>
      </c>
      <c r="I50" s="21">
        <v>1140.6</v>
      </c>
    </row>
    <row r="51" spans="1:9" ht="12" customHeight="1">
      <c r="A51" s="19" t="s">
        <v>149</v>
      </c>
      <c r="B51" s="22">
        <v>447.8</v>
      </c>
      <c r="C51" s="22">
        <v>566.8</v>
      </c>
      <c r="D51" s="22">
        <v>26.57436355515854</v>
      </c>
      <c r="E51" s="22">
        <v>528.9</v>
      </c>
      <c r="F51" s="22">
        <v>623.1</v>
      </c>
      <c r="G51" s="22">
        <v>17.81055019852525</v>
      </c>
      <c r="H51" s="22">
        <v>-81.09999999999997</v>
      </c>
      <c r="I51" s="22">
        <v>-56.30000000000007</v>
      </c>
    </row>
    <row r="52" spans="1:9" ht="12" customHeight="1">
      <c r="A52" s="20" t="s">
        <v>64</v>
      </c>
      <c r="B52" s="23"/>
      <c r="C52" s="23"/>
      <c r="D52" s="23"/>
      <c r="E52" s="23"/>
      <c r="F52" s="23"/>
      <c r="G52" s="23"/>
      <c r="H52" s="23"/>
      <c r="I52" s="23"/>
    </row>
    <row r="53" spans="1:9" ht="12" customHeight="1">
      <c r="A53" s="14" t="s">
        <v>67</v>
      </c>
      <c r="B53" s="21">
        <v>91.3</v>
      </c>
      <c r="C53" s="21">
        <v>104.3</v>
      </c>
      <c r="D53" s="21">
        <v>14.238773274917847</v>
      </c>
      <c r="E53" s="21">
        <v>44.7</v>
      </c>
      <c r="F53" s="21">
        <v>57.4</v>
      </c>
      <c r="G53" s="21">
        <v>28.411633109619686</v>
      </c>
      <c r="H53" s="21">
        <v>46.599999999999994</v>
      </c>
      <c r="I53" s="21">
        <v>46.9</v>
      </c>
    </row>
    <row r="54" spans="1:9" ht="12" customHeight="1">
      <c r="A54" s="14" t="s">
        <v>68</v>
      </c>
      <c r="B54" s="21">
        <v>354.2</v>
      </c>
      <c r="C54" s="21">
        <v>458.1</v>
      </c>
      <c r="D54" s="21">
        <v>29.333709768492383</v>
      </c>
      <c r="E54" s="21">
        <v>478</v>
      </c>
      <c r="F54" s="21">
        <v>561</v>
      </c>
      <c r="G54" s="21">
        <v>17.364016736401666</v>
      </c>
      <c r="H54" s="21">
        <v>-123.80000000000001</v>
      </c>
      <c r="I54" s="21">
        <v>-102.89999999999998</v>
      </c>
    </row>
    <row r="55" spans="1:9" ht="12" customHeight="1">
      <c r="A55" s="19" t="s">
        <v>34</v>
      </c>
      <c r="B55" s="23"/>
      <c r="C55" s="23"/>
      <c r="D55" s="23"/>
      <c r="E55" s="23"/>
      <c r="F55" s="23"/>
      <c r="G55" s="23"/>
      <c r="H55" s="23"/>
      <c r="I55" s="23"/>
    </row>
    <row r="56" spans="1:9" ht="12" customHeight="1">
      <c r="A56" s="19" t="s">
        <v>35</v>
      </c>
      <c r="B56" s="23"/>
      <c r="C56" s="23"/>
      <c r="D56" s="23"/>
      <c r="E56" s="23"/>
      <c r="F56" s="23"/>
      <c r="G56" s="23"/>
      <c r="H56" s="23"/>
      <c r="I56" s="23"/>
    </row>
    <row r="57" spans="1:9" ht="12" customHeight="1">
      <c r="A57" s="14" t="s">
        <v>1</v>
      </c>
      <c r="B57" s="17">
        <v>174.5</v>
      </c>
      <c r="C57" s="17">
        <v>222.6</v>
      </c>
      <c r="D57" s="17">
        <v>27.564469914040117</v>
      </c>
      <c r="E57" s="17">
        <v>76.8</v>
      </c>
      <c r="F57" s="17">
        <v>79.1</v>
      </c>
      <c r="G57" s="17">
        <v>2.9947916666666714</v>
      </c>
      <c r="H57" s="17">
        <v>97.7</v>
      </c>
      <c r="I57" s="17">
        <v>143.5</v>
      </c>
    </row>
    <row r="58" spans="1:9" ht="12" customHeight="1">
      <c r="A58" s="14" t="s">
        <v>48</v>
      </c>
      <c r="B58" s="17">
        <v>158.3</v>
      </c>
      <c r="C58" s="17">
        <v>180.7</v>
      </c>
      <c r="D58" s="17">
        <v>14.150347441566623</v>
      </c>
      <c r="E58" s="17">
        <v>41.2</v>
      </c>
      <c r="F58" s="17">
        <v>58</v>
      </c>
      <c r="G58" s="17">
        <v>40.776699029126206</v>
      </c>
      <c r="H58" s="17">
        <v>117.10000000000001</v>
      </c>
      <c r="I58" s="17">
        <v>122.69999999999999</v>
      </c>
    </row>
    <row r="59" spans="1:9" ht="12" customHeight="1">
      <c r="A59" s="14" t="s">
        <v>43</v>
      </c>
      <c r="B59" s="17">
        <v>85.7</v>
      </c>
      <c r="C59" s="17">
        <v>91.5</v>
      </c>
      <c r="D59" s="17">
        <v>6.767794632438722</v>
      </c>
      <c r="E59" s="17">
        <v>203.4</v>
      </c>
      <c r="F59" s="17">
        <v>356.6</v>
      </c>
      <c r="G59" s="17">
        <v>75.31956735496559</v>
      </c>
      <c r="H59" s="17">
        <v>-117.7</v>
      </c>
      <c r="I59" s="17">
        <v>-265.1</v>
      </c>
    </row>
    <row r="60" spans="1:9" ht="12" customHeight="1">
      <c r="A60" s="14" t="s">
        <v>40</v>
      </c>
      <c r="B60" s="17">
        <v>1806.3</v>
      </c>
      <c r="C60" s="17">
        <v>2198.7</v>
      </c>
      <c r="D60" s="17">
        <v>21.72396611858494</v>
      </c>
      <c r="E60" s="17">
        <v>3057.2</v>
      </c>
      <c r="F60" s="17">
        <v>4148.2</v>
      </c>
      <c r="G60" s="17">
        <v>35.68624885516158</v>
      </c>
      <c r="H60" s="17">
        <v>-1250.8999999999999</v>
      </c>
      <c r="I60" s="17">
        <v>-1949.5</v>
      </c>
    </row>
    <row r="61" spans="1:9" ht="12" customHeight="1">
      <c r="A61" s="14" t="s">
        <v>36</v>
      </c>
      <c r="B61" s="17">
        <v>328.8</v>
      </c>
      <c r="C61" s="17">
        <v>465.9</v>
      </c>
      <c r="D61" s="17">
        <v>41.69708029197079</v>
      </c>
      <c r="E61" s="17">
        <v>659.2</v>
      </c>
      <c r="F61" s="17">
        <v>513.8</v>
      </c>
      <c r="G61" s="17">
        <v>-22.05703883495147</v>
      </c>
      <c r="H61" s="17">
        <v>-330.40000000000003</v>
      </c>
      <c r="I61" s="17">
        <v>-47.89999999999998</v>
      </c>
    </row>
    <row r="62" spans="1:9" ht="13.5" customHeight="1">
      <c r="A62" s="14" t="s">
        <v>49</v>
      </c>
      <c r="B62" s="17">
        <v>258.9</v>
      </c>
      <c r="C62" s="17">
        <v>380</v>
      </c>
      <c r="D62" s="17">
        <v>46.77481653147936</v>
      </c>
      <c r="E62" s="17">
        <v>923.2</v>
      </c>
      <c r="F62" s="17">
        <v>724.1</v>
      </c>
      <c r="G62" s="17">
        <v>-21.566291161178512</v>
      </c>
      <c r="H62" s="17">
        <v>-664.3000000000001</v>
      </c>
      <c r="I62" s="17">
        <v>-344.1</v>
      </c>
    </row>
    <row r="63" spans="1:9" ht="12" customHeight="1">
      <c r="A63" s="14" t="s">
        <v>69</v>
      </c>
      <c r="B63" s="17">
        <v>222.3</v>
      </c>
      <c r="C63" s="17">
        <v>277.6</v>
      </c>
      <c r="D63" s="17">
        <v>24.876293297345924</v>
      </c>
      <c r="E63" s="17">
        <v>283.3</v>
      </c>
      <c r="F63" s="17">
        <v>392.5</v>
      </c>
      <c r="G63" s="17">
        <v>38.545711260148266</v>
      </c>
      <c r="H63" s="17">
        <v>-61</v>
      </c>
      <c r="I63" s="17">
        <v>-114.89999999999998</v>
      </c>
    </row>
    <row r="64" spans="1:9" ht="12" customHeight="1">
      <c r="A64" s="14" t="s">
        <v>42</v>
      </c>
      <c r="B64" s="17">
        <v>69.5</v>
      </c>
      <c r="C64" s="17">
        <v>129.2</v>
      </c>
      <c r="D64" s="17">
        <v>85.89928057553954</v>
      </c>
      <c r="E64" s="17">
        <v>235.8</v>
      </c>
      <c r="F64" s="17">
        <v>59.7</v>
      </c>
      <c r="G64" s="17">
        <v>-74.68193384223919</v>
      </c>
      <c r="H64" s="17">
        <v>-166.3</v>
      </c>
      <c r="I64" s="17">
        <v>69.49999999999999</v>
      </c>
    </row>
    <row r="65" spans="1:9" ht="12" customHeight="1">
      <c r="A65" s="34" t="s">
        <v>117</v>
      </c>
      <c r="B65" s="17">
        <v>187.3</v>
      </c>
      <c r="C65" s="17">
        <v>166.9</v>
      </c>
      <c r="D65" s="17">
        <v>-10.891617725573937</v>
      </c>
      <c r="E65" s="17">
        <v>40.3</v>
      </c>
      <c r="F65" s="17">
        <v>116.6</v>
      </c>
      <c r="G65" s="17">
        <v>189.33002481389576</v>
      </c>
      <c r="H65" s="17">
        <v>147</v>
      </c>
      <c r="I65" s="17">
        <v>50.30000000000001</v>
      </c>
    </row>
    <row r="66" spans="1:9" ht="12" customHeight="1">
      <c r="A66" s="14" t="s">
        <v>55</v>
      </c>
      <c r="B66" s="17">
        <v>14.2</v>
      </c>
      <c r="C66" s="17">
        <v>9</v>
      </c>
      <c r="D66" s="17">
        <v>-36.61971830985915</v>
      </c>
      <c r="E66" s="17">
        <v>539.1</v>
      </c>
      <c r="F66" s="17">
        <v>617.2</v>
      </c>
      <c r="G66" s="17">
        <v>14.487108143201638</v>
      </c>
      <c r="H66" s="17">
        <v>-524.9</v>
      </c>
      <c r="I66" s="17">
        <v>-608.2</v>
      </c>
    </row>
    <row r="67" spans="1:9" ht="20.25" customHeight="1">
      <c r="A67" s="34" t="s">
        <v>135</v>
      </c>
      <c r="B67" s="17">
        <v>851.9</v>
      </c>
      <c r="C67" s="17">
        <v>1124.6</v>
      </c>
      <c r="D67" s="17">
        <v>32.010799389599725</v>
      </c>
      <c r="E67" s="17">
        <v>592.6</v>
      </c>
      <c r="F67" s="17">
        <v>728</v>
      </c>
      <c r="G67" s="17">
        <v>22.848464394195076</v>
      </c>
      <c r="H67" s="17">
        <v>259.29999999999995</v>
      </c>
      <c r="I67" s="17">
        <v>396.5999999999999</v>
      </c>
    </row>
    <row r="68" spans="1:9" ht="12" customHeight="1">
      <c r="A68" s="14" t="s">
        <v>46</v>
      </c>
      <c r="B68" s="17">
        <v>969.2</v>
      </c>
      <c r="C68" s="17">
        <v>1453.8</v>
      </c>
      <c r="D68" s="17">
        <v>49.99999999999997</v>
      </c>
      <c r="E68" s="17">
        <v>1202.6</v>
      </c>
      <c r="F68" s="17">
        <v>1498.4</v>
      </c>
      <c r="G68" s="17">
        <v>24.596707134541845</v>
      </c>
      <c r="H68" s="17">
        <v>-233.39999999999986</v>
      </c>
      <c r="I68" s="17">
        <v>-44.600000000000136</v>
      </c>
    </row>
    <row r="69" spans="1:9" ht="12" customHeight="1">
      <c r="A69" s="14" t="s">
        <v>57</v>
      </c>
      <c r="B69" s="17">
        <v>39.9</v>
      </c>
      <c r="C69" s="17">
        <v>56.3</v>
      </c>
      <c r="D69" s="17">
        <v>41.10275689223059</v>
      </c>
      <c r="E69" s="17">
        <v>66.8</v>
      </c>
      <c r="F69" s="17">
        <v>80.1</v>
      </c>
      <c r="G69" s="17">
        <v>19.910179640718553</v>
      </c>
      <c r="H69" s="17">
        <v>-26.9</v>
      </c>
      <c r="I69" s="17">
        <v>-23.799999999999997</v>
      </c>
    </row>
    <row r="70" spans="1:9" ht="12" customHeight="1">
      <c r="A70" s="14" t="s">
        <v>58</v>
      </c>
      <c r="B70" s="17">
        <v>215.2</v>
      </c>
      <c r="C70" s="17">
        <v>165.7</v>
      </c>
      <c r="D70" s="17">
        <v>-23.001858736059475</v>
      </c>
      <c r="E70" s="17">
        <v>56</v>
      </c>
      <c r="F70" s="17">
        <v>78.2</v>
      </c>
      <c r="G70" s="17">
        <v>39.64285714285717</v>
      </c>
      <c r="H70" s="17">
        <v>159.2</v>
      </c>
      <c r="I70" s="17">
        <v>87.49999999999999</v>
      </c>
    </row>
    <row r="71" spans="1:9" ht="12" customHeight="1">
      <c r="A71" s="14" t="s">
        <v>104</v>
      </c>
      <c r="B71" s="17">
        <v>6.8</v>
      </c>
      <c r="C71" s="17">
        <v>8.5</v>
      </c>
      <c r="D71" s="17">
        <v>25</v>
      </c>
      <c r="E71" s="17">
        <v>0.8</v>
      </c>
      <c r="F71" s="17">
        <v>3.9</v>
      </c>
      <c r="G71" s="17">
        <v>387.5</v>
      </c>
      <c r="H71" s="17">
        <v>6</v>
      </c>
      <c r="I71" s="17">
        <v>4.6</v>
      </c>
    </row>
    <row r="72" spans="1:9" ht="12" customHeight="1">
      <c r="A72" s="14" t="s">
        <v>41</v>
      </c>
      <c r="B72" s="17">
        <v>80.1</v>
      </c>
      <c r="C72" s="17">
        <v>74.9</v>
      </c>
      <c r="D72" s="17">
        <v>-6.491885143570514</v>
      </c>
      <c r="E72" s="17">
        <v>214.6</v>
      </c>
      <c r="F72" s="17">
        <v>332.6</v>
      </c>
      <c r="G72" s="17">
        <v>54.9860205032619</v>
      </c>
      <c r="H72" s="17">
        <v>-134.5</v>
      </c>
      <c r="I72" s="17">
        <v>-257.70000000000005</v>
      </c>
    </row>
    <row r="73" spans="1:9" ht="12" customHeight="1">
      <c r="A73" s="14" t="s">
        <v>105</v>
      </c>
      <c r="B73" s="17">
        <v>256.3</v>
      </c>
      <c r="C73" s="17">
        <v>427.3</v>
      </c>
      <c r="D73" s="17">
        <v>66.71868903628558</v>
      </c>
      <c r="E73" s="17">
        <v>30.4</v>
      </c>
      <c r="F73" s="17">
        <v>38.8</v>
      </c>
      <c r="G73" s="17">
        <v>27.63157894736841</v>
      </c>
      <c r="H73" s="17">
        <v>225.9</v>
      </c>
      <c r="I73" s="17">
        <v>388.5</v>
      </c>
    </row>
    <row r="74" spans="1:9" ht="12" customHeight="1">
      <c r="A74" s="14" t="s">
        <v>14</v>
      </c>
      <c r="B74" s="17">
        <v>445.6</v>
      </c>
      <c r="C74" s="17">
        <v>793.7</v>
      </c>
      <c r="D74" s="17">
        <v>78.11938958707361</v>
      </c>
      <c r="E74" s="17">
        <v>1141.2</v>
      </c>
      <c r="F74" s="17">
        <v>1634.5</v>
      </c>
      <c r="G74" s="17">
        <v>43.22642832106553</v>
      </c>
      <c r="H74" s="17">
        <v>-695.6</v>
      </c>
      <c r="I74" s="17">
        <v>-840.8</v>
      </c>
    </row>
    <row r="75" spans="1:9" ht="12" customHeight="1">
      <c r="A75" s="14" t="s">
        <v>59</v>
      </c>
      <c r="B75" s="17">
        <v>139.2</v>
      </c>
      <c r="C75" s="17">
        <v>157.9</v>
      </c>
      <c r="D75" s="17">
        <v>13.43390804597702</v>
      </c>
      <c r="E75" s="17">
        <v>57.6</v>
      </c>
      <c r="F75" s="17">
        <v>71.6</v>
      </c>
      <c r="G75" s="17">
        <v>24.305555555555543</v>
      </c>
      <c r="H75" s="17">
        <v>81.6</v>
      </c>
      <c r="I75" s="17">
        <v>86.30000000000001</v>
      </c>
    </row>
    <row r="76" spans="1:9" ht="12" customHeight="1">
      <c r="A76" s="14" t="s">
        <v>60</v>
      </c>
      <c r="B76" s="17">
        <v>78.6</v>
      </c>
      <c r="C76" s="17">
        <v>190.2</v>
      </c>
      <c r="D76" s="17">
        <v>141.98473282442748</v>
      </c>
      <c r="E76" s="17">
        <v>132.6</v>
      </c>
      <c r="F76" s="17">
        <v>190.9</v>
      </c>
      <c r="G76" s="17">
        <v>43.96681749622928</v>
      </c>
      <c r="H76" s="17">
        <v>-54</v>
      </c>
      <c r="I76" s="17">
        <v>-0.700000000000017</v>
      </c>
    </row>
    <row r="77" spans="1:9" ht="12" customHeight="1">
      <c r="A77" s="40"/>
      <c r="B77" s="41"/>
      <c r="C77" s="41"/>
      <c r="D77" s="41"/>
      <c r="E77" s="41"/>
      <c r="F77" s="41"/>
      <c r="G77" s="41"/>
      <c r="H77" s="41"/>
      <c r="I77" s="41"/>
    </row>
    <row r="78" spans="1:6" ht="11.25">
      <c r="A78" s="7" t="s">
        <v>118</v>
      </c>
      <c r="B78" s="7"/>
      <c r="C78" s="7"/>
      <c r="D78" s="7"/>
      <c r="E78" s="7"/>
      <c r="F78" s="7"/>
    </row>
    <row r="79" spans="1:7" ht="9.75">
      <c r="A79" s="80" t="s">
        <v>61</v>
      </c>
      <c r="B79" s="80"/>
      <c r="C79" s="80"/>
      <c r="D79" s="80"/>
      <c r="E79" s="80"/>
      <c r="F79" s="80"/>
      <c r="G79" s="80"/>
    </row>
    <row r="80" spans="1:6" ht="9.75">
      <c r="A80" s="7" t="s">
        <v>62</v>
      </c>
      <c r="B80" s="7"/>
      <c r="C80" s="7"/>
      <c r="D80" s="7"/>
      <c r="E80" s="7"/>
      <c r="F80" s="7"/>
    </row>
    <row r="81" spans="1:9" ht="22.5" customHeight="1">
      <c r="A81" s="67" t="s">
        <v>150</v>
      </c>
      <c r="B81" s="67"/>
      <c r="C81" s="67"/>
      <c r="D81" s="67"/>
      <c r="E81" s="67"/>
      <c r="F81" s="67"/>
      <c r="G81" s="67"/>
      <c r="H81" s="67"/>
      <c r="I81" s="67"/>
    </row>
    <row r="82" spans="1:9" ht="24" customHeight="1">
      <c r="A82" s="67" t="s">
        <v>151</v>
      </c>
      <c r="B82" s="67"/>
      <c r="C82" s="67"/>
      <c r="D82" s="67"/>
      <c r="E82" s="67"/>
      <c r="F82" s="67"/>
      <c r="G82" s="67"/>
      <c r="H82" s="67"/>
      <c r="I82" s="67"/>
    </row>
    <row r="83" spans="1:6" ht="12.75">
      <c r="A83" s="42" t="s">
        <v>152</v>
      </c>
      <c r="B83" s="42"/>
      <c r="C83" s="25"/>
      <c r="D83" s="4"/>
      <c r="E83" s="4"/>
      <c r="F83" s="4"/>
    </row>
    <row r="84" spans="1:5" ht="11.25">
      <c r="A84" s="75" t="s">
        <v>153</v>
      </c>
      <c r="B84" s="76"/>
      <c r="C84" s="75"/>
      <c r="D84" s="75"/>
      <c r="E84" s="75"/>
    </row>
  </sheetData>
  <sheetProtection/>
  <mergeCells count="15">
    <mergeCell ref="H4:I4"/>
    <mergeCell ref="D5:D6"/>
    <mergeCell ref="G5:G6"/>
    <mergeCell ref="B6:C6"/>
    <mergeCell ref="E6:F6"/>
    <mergeCell ref="H6:I6"/>
    <mergeCell ref="A79:G79"/>
    <mergeCell ref="A81:I81"/>
    <mergeCell ref="A82:I82"/>
    <mergeCell ref="A84:E84"/>
    <mergeCell ref="H1:I1"/>
    <mergeCell ref="A2:I2"/>
    <mergeCell ref="A4:A6"/>
    <mergeCell ref="B4:D4"/>
    <mergeCell ref="E4:G4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84"/>
  <sheetViews>
    <sheetView tabSelected="1" zoomScalePageLayoutView="0" workbookViewId="0" topLeftCell="A1">
      <selection activeCell="L13" sqref="L13"/>
    </sheetView>
  </sheetViews>
  <sheetFormatPr defaultColWidth="14.140625" defaultRowHeight="12.75"/>
  <cols>
    <col min="1" max="1" width="20.8515625" style="4" customWidth="1"/>
    <col min="2" max="2" width="8.140625" style="5" customWidth="1"/>
    <col min="3" max="3" width="8.140625" style="13" customWidth="1"/>
    <col min="4" max="4" width="9.00390625" style="13" customWidth="1"/>
    <col min="5" max="6" width="8.140625" style="13" customWidth="1"/>
    <col min="7" max="7" width="9.00390625" style="13" customWidth="1"/>
    <col min="8" max="9" width="8.140625" style="4" customWidth="1"/>
    <col min="10" max="16384" width="14.140625" style="4" customWidth="1"/>
  </cols>
  <sheetData>
    <row r="1" spans="2:9" ht="13.5">
      <c r="B1" s="2"/>
      <c r="C1" s="3"/>
      <c r="D1" s="3"/>
      <c r="E1" s="3"/>
      <c r="F1" s="3"/>
      <c r="G1" s="3"/>
      <c r="H1" s="56" t="s">
        <v>84</v>
      </c>
      <c r="I1" s="57"/>
    </row>
    <row r="2" spans="1:9" ht="33.75" customHeight="1">
      <c r="A2" s="70" t="s">
        <v>154</v>
      </c>
      <c r="B2" s="70"/>
      <c r="C2" s="70"/>
      <c r="D2" s="70"/>
      <c r="E2" s="70"/>
      <c r="F2" s="70"/>
      <c r="G2" s="70"/>
      <c r="H2" s="70"/>
      <c r="I2" s="70"/>
    </row>
    <row r="3" spans="1:9" ht="12.75" customHeight="1">
      <c r="A3" s="32"/>
      <c r="B3" s="32"/>
      <c r="C3" s="32"/>
      <c r="D3" s="32"/>
      <c r="E3" s="32"/>
      <c r="F3" s="32"/>
      <c r="G3" s="32"/>
      <c r="H3" s="32"/>
      <c r="I3" s="32"/>
    </row>
    <row r="4" spans="1:9" ht="21.75" customHeight="1">
      <c r="A4" s="82" t="s">
        <v>70</v>
      </c>
      <c r="B4" s="83" t="s">
        <v>71</v>
      </c>
      <c r="C4" s="83"/>
      <c r="D4" s="83"/>
      <c r="E4" s="83" t="s">
        <v>72</v>
      </c>
      <c r="F4" s="83"/>
      <c r="G4" s="83"/>
      <c r="H4" s="81" t="s">
        <v>66</v>
      </c>
      <c r="I4" s="81"/>
    </row>
    <row r="5" spans="1:9" ht="27" customHeight="1">
      <c r="A5" s="84"/>
      <c r="B5" s="85">
        <v>2021</v>
      </c>
      <c r="C5" s="85">
        <v>2022</v>
      </c>
      <c r="D5" s="79" t="s">
        <v>94</v>
      </c>
      <c r="E5" s="85">
        <v>2021</v>
      </c>
      <c r="F5" s="85">
        <v>2022</v>
      </c>
      <c r="G5" s="79" t="s">
        <v>94</v>
      </c>
      <c r="H5" s="85">
        <v>2021</v>
      </c>
      <c r="I5" s="85">
        <v>2022</v>
      </c>
    </row>
    <row r="6" spans="1:9" ht="60" customHeight="1">
      <c r="A6" s="84"/>
      <c r="B6" s="83" t="s">
        <v>110</v>
      </c>
      <c r="C6" s="83"/>
      <c r="D6" s="79"/>
      <c r="E6" s="83" t="s">
        <v>110</v>
      </c>
      <c r="F6" s="83"/>
      <c r="G6" s="79"/>
      <c r="H6" s="83" t="s">
        <v>110</v>
      </c>
      <c r="I6" s="83"/>
    </row>
    <row r="7" spans="1:9" ht="20.25" customHeight="1">
      <c r="A7" s="8" t="s">
        <v>75</v>
      </c>
      <c r="B7" s="16">
        <v>68431.19999999998</v>
      </c>
      <c r="C7" s="16">
        <v>92917.79999999999</v>
      </c>
      <c r="D7" s="16">
        <v>35.782800827692654</v>
      </c>
      <c r="E7" s="16">
        <v>76742.6</v>
      </c>
      <c r="F7" s="16">
        <v>107912.8</v>
      </c>
      <c r="G7" s="16">
        <v>40.616554560309396</v>
      </c>
      <c r="H7" s="16">
        <v>-8311.400000000023</v>
      </c>
      <c r="I7" s="16">
        <v>-14995.000000000015</v>
      </c>
    </row>
    <row r="8" spans="1:9" ht="14.25" customHeight="1">
      <c r="A8" s="8" t="s">
        <v>17</v>
      </c>
      <c r="B8" s="16">
        <v>45270.600000000006</v>
      </c>
      <c r="C8" s="16">
        <v>60583.5</v>
      </c>
      <c r="D8" s="16">
        <v>33.82526407867357</v>
      </c>
      <c r="E8" s="16">
        <v>46332.9</v>
      </c>
      <c r="F8" s="16">
        <v>59612.4</v>
      </c>
      <c r="G8" s="16">
        <v>28.661059419980177</v>
      </c>
      <c r="H8" s="16">
        <v>-1062.2999999999956</v>
      </c>
      <c r="I8" s="16">
        <v>971.0999999999985</v>
      </c>
    </row>
    <row r="9" spans="1:9" ht="15" customHeight="1">
      <c r="A9" s="10" t="s">
        <v>18</v>
      </c>
      <c r="B9" s="17">
        <v>1345.5</v>
      </c>
      <c r="C9" s="17">
        <v>1849.2</v>
      </c>
      <c r="D9" s="17">
        <v>37.43589743589743</v>
      </c>
      <c r="E9" s="17">
        <v>1870.2</v>
      </c>
      <c r="F9" s="17">
        <v>2370.4</v>
      </c>
      <c r="G9" s="17">
        <v>26.745802587958508</v>
      </c>
      <c r="H9" s="17">
        <v>-524.7</v>
      </c>
      <c r="I9" s="17">
        <v>-521.2</v>
      </c>
    </row>
    <row r="10" spans="1:9" ht="12" customHeight="1">
      <c r="A10" s="10" t="s">
        <v>19</v>
      </c>
      <c r="B10" s="17">
        <v>2211.3</v>
      </c>
      <c r="C10" s="17">
        <v>2397.4</v>
      </c>
      <c r="D10" s="17">
        <v>8.415863971419512</v>
      </c>
      <c r="E10" s="17">
        <v>1481.3</v>
      </c>
      <c r="F10" s="17">
        <v>2027.7</v>
      </c>
      <c r="G10" s="17">
        <v>36.88651859852831</v>
      </c>
      <c r="H10" s="17">
        <v>730.0000000000002</v>
      </c>
      <c r="I10" s="17">
        <v>369.70000000000005</v>
      </c>
    </row>
    <row r="11" spans="1:9" ht="12" customHeight="1">
      <c r="A11" s="37" t="s">
        <v>2</v>
      </c>
      <c r="B11" s="17">
        <v>636.5</v>
      </c>
      <c r="C11" s="17">
        <v>739.9</v>
      </c>
      <c r="D11" s="17">
        <v>16.24509033778476</v>
      </c>
      <c r="E11" s="17">
        <v>370.8</v>
      </c>
      <c r="F11" s="17">
        <v>240.4</v>
      </c>
      <c r="G11" s="17">
        <v>-35.167206040992454</v>
      </c>
      <c r="H11" s="17">
        <v>265.7</v>
      </c>
      <c r="I11" s="17">
        <v>499.5</v>
      </c>
    </row>
    <row r="12" spans="1:9" ht="12" customHeight="1">
      <c r="A12" s="10" t="s">
        <v>44</v>
      </c>
      <c r="B12" s="17">
        <v>274.5</v>
      </c>
      <c r="C12" s="17">
        <v>390.3</v>
      </c>
      <c r="D12" s="17">
        <v>42.18579234972677</v>
      </c>
      <c r="E12" s="17">
        <v>149.6</v>
      </c>
      <c r="F12" s="17">
        <v>117.4</v>
      </c>
      <c r="G12" s="17">
        <v>-21.524064171122987</v>
      </c>
      <c r="H12" s="17">
        <v>124.9</v>
      </c>
      <c r="I12" s="17">
        <v>272.9</v>
      </c>
    </row>
    <row r="13" spans="1:9" s="6" customFormat="1" ht="12" customHeight="1">
      <c r="A13" s="10" t="s">
        <v>140</v>
      </c>
      <c r="B13" s="17">
        <v>1489</v>
      </c>
      <c r="C13" s="17">
        <v>1526.5</v>
      </c>
      <c r="D13" s="17">
        <v>2.518468770987255</v>
      </c>
      <c r="E13" s="17">
        <v>1890.4</v>
      </c>
      <c r="F13" s="17">
        <v>2402.3</v>
      </c>
      <c r="G13" s="17">
        <v>27.07892509521794</v>
      </c>
      <c r="H13" s="17">
        <v>-401.4000000000001</v>
      </c>
      <c r="I13" s="17">
        <v>-875.8000000000002</v>
      </c>
    </row>
    <row r="14" spans="1:9" ht="12" customHeight="1">
      <c r="A14" s="10" t="s">
        <v>20</v>
      </c>
      <c r="B14" s="17">
        <v>645</v>
      </c>
      <c r="C14" s="17">
        <v>439.1</v>
      </c>
      <c r="D14" s="17">
        <v>-31.922480620155042</v>
      </c>
      <c r="E14" s="17">
        <v>348.7</v>
      </c>
      <c r="F14" s="17">
        <v>463</v>
      </c>
      <c r="G14" s="17">
        <v>32.778893031258974</v>
      </c>
      <c r="H14" s="17">
        <v>296.3</v>
      </c>
      <c r="I14" s="17">
        <v>-23.899999999999977</v>
      </c>
    </row>
    <row r="15" spans="1:9" s="6" customFormat="1" ht="12" customHeight="1">
      <c r="A15" s="10" t="s">
        <v>4</v>
      </c>
      <c r="B15" s="17">
        <v>68.3</v>
      </c>
      <c r="C15" s="17">
        <v>131.5</v>
      </c>
      <c r="D15" s="17">
        <v>92.53294289897511</v>
      </c>
      <c r="E15" s="17">
        <v>87.4</v>
      </c>
      <c r="F15" s="17">
        <v>89.8</v>
      </c>
      <c r="G15" s="17">
        <v>2.7459954233409576</v>
      </c>
      <c r="H15" s="17">
        <v>-19.10000000000001</v>
      </c>
      <c r="I15" s="17">
        <v>41.7</v>
      </c>
    </row>
    <row r="16" spans="1:9" ht="12" customHeight="1">
      <c r="A16" s="10" t="s">
        <v>21</v>
      </c>
      <c r="B16" s="17">
        <v>151.7</v>
      </c>
      <c r="C16" s="17">
        <v>213</v>
      </c>
      <c r="D16" s="17">
        <v>40.408701384311144</v>
      </c>
      <c r="E16" s="17">
        <v>166.2</v>
      </c>
      <c r="F16" s="17">
        <v>224.8</v>
      </c>
      <c r="G16" s="17">
        <v>35.25872442839952</v>
      </c>
      <c r="H16" s="17">
        <v>-14.5</v>
      </c>
      <c r="I16" s="17">
        <v>-11.800000000000011</v>
      </c>
    </row>
    <row r="17" spans="1:9" ht="12" customHeight="1">
      <c r="A17" s="10" t="s">
        <v>22</v>
      </c>
      <c r="B17" s="17">
        <v>2478.3</v>
      </c>
      <c r="C17" s="17">
        <v>3080.3</v>
      </c>
      <c r="D17" s="17">
        <v>24.29084453052495</v>
      </c>
      <c r="E17" s="17">
        <v>2016.5</v>
      </c>
      <c r="F17" s="17">
        <v>2351.1</v>
      </c>
      <c r="G17" s="17">
        <v>16.59310686833622</v>
      </c>
      <c r="H17" s="17">
        <v>461.8000000000002</v>
      </c>
      <c r="I17" s="17">
        <v>729.2000000000003</v>
      </c>
    </row>
    <row r="18" spans="1:9" ht="12" customHeight="1">
      <c r="A18" s="10" t="s">
        <v>23</v>
      </c>
      <c r="B18" s="17">
        <v>10135.1</v>
      </c>
      <c r="C18" s="17">
        <v>13083.4</v>
      </c>
      <c r="D18" s="17">
        <v>29.089994178646492</v>
      </c>
      <c r="E18" s="17">
        <v>9391.5</v>
      </c>
      <c r="F18" s="17">
        <v>11663.9</v>
      </c>
      <c r="G18" s="17">
        <v>24.196347761273486</v>
      </c>
      <c r="H18" s="17">
        <v>743.6000000000004</v>
      </c>
      <c r="I18" s="17">
        <v>1419.5</v>
      </c>
    </row>
    <row r="19" spans="1:9" ht="12" customHeight="1">
      <c r="A19" s="10" t="s">
        <v>24</v>
      </c>
      <c r="B19" s="17">
        <v>4744</v>
      </c>
      <c r="C19" s="17">
        <v>6053.4</v>
      </c>
      <c r="D19" s="17">
        <v>27.601180438448566</v>
      </c>
      <c r="E19" s="17">
        <v>4209.3</v>
      </c>
      <c r="F19" s="17">
        <v>6347.9</v>
      </c>
      <c r="G19" s="17">
        <v>50.80654740693225</v>
      </c>
      <c r="H19" s="17">
        <v>534.6999999999998</v>
      </c>
      <c r="I19" s="17">
        <v>-294.5</v>
      </c>
    </row>
    <row r="20" spans="1:9" ht="12" customHeight="1">
      <c r="A20" s="10" t="s">
        <v>5</v>
      </c>
      <c r="B20" s="17">
        <v>1249.7</v>
      </c>
      <c r="C20" s="17">
        <v>1636.8</v>
      </c>
      <c r="D20" s="17">
        <v>30.975434104184984</v>
      </c>
      <c r="E20" s="17">
        <v>2805.8</v>
      </c>
      <c r="F20" s="17">
        <v>3392.1</v>
      </c>
      <c r="G20" s="17">
        <v>20.896001140494675</v>
      </c>
      <c r="H20" s="17">
        <v>-1556.1000000000001</v>
      </c>
      <c r="I20" s="17">
        <v>-1755.3</v>
      </c>
    </row>
    <row r="21" spans="1:9" ht="12" customHeight="1">
      <c r="A21" s="10" t="s">
        <v>25</v>
      </c>
      <c r="B21" s="17">
        <v>128</v>
      </c>
      <c r="C21" s="17">
        <v>215.2</v>
      </c>
      <c r="D21" s="17">
        <v>68.125</v>
      </c>
      <c r="E21" s="17">
        <v>497.6</v>
      </c>
      <c r="F21" s="17">
        <v>427.3</v>
      </c>
      <c r="G21" s="17">
        <v>-14.127813504823152</v>
      </c>
      <c r="H21" s="17">
        <v>-369.6</v>
      </c>
      <c r="I21" s="17">
        <v>-212.10000000000002</v>
      </c>
    </row>
    <row r="22" spans="1:9" ht="12" customHeight="1">
      <c r="A22" s="10" t="s">
        <v>26</v>
      </c>
      <c r="B22" s="17">
        <v>5128</v>
      </c>
      <c r="C22" s="17">
        <v>6974.1</v>
      </c>
      <c r="D22" s="17">
        <v>36.00039001560063</v>
      </c>
      <c r="E22" s="17">
        <v>5059.2</v>
      </c>
      <c r="F22" s="17">
        <v>6443.4</v>
      </c>
      <c r="G22" s="17">
        <v>27.36005692599622</v>
      </c>
      <c r="H22" s="17">
        <v>68.80000000000018</v>
      </c>
      <c r="I22" s="17">
        <v>530.7000000000007</v>
      </c>
    </row>
    <row r="23" spans="1:9" ht="12" customHeight="1">
      <c r="A23" s="10" t="s">
        <v>6</v>
      </c>
      <c r="B23" s="17">
        <v>75.5</v>
      </c>
      <c r="C23" s="17">
        <v>100.4</v>
      </c>
      <c r="D23" s="17">
        <v>32.980132450331126</v>
      </c>
      <c r="E23" s="17">
        <v>62</v>
      </c>
      <c r="F23" s="17">
        <v>111</v>
      </c>
      <c r="G23" s="17">
        <v>79.03225806451613</v>
      </c>
      <c r="H23" s="17">
        <v>13.5</v>
      </c>
      <c r="I23" s="17">
        <v>-10.599999999999994</v>
      </c>
    </row>
    <row r="24" spans="1:9" ht="12" customHeight="1">
      <c r="A24" s="10" t="s">
        <v>7</v>
      </c>
      <c r="B24" s="17">
        <v>170.8</v>
      </c>
      <c r="C24" s="17">
        <v>274.3</v>
      </c>
      <c r="D24" s="17">
        <v>60.597189695550355</v>
      </c>
      <c r="E24" s="17">
        <v>176</v>
      </c>
      <c r="F24" s="17">
        <v>238.3</v>
      </c>
      <c r="G24" s="17">
        <v>35.39772727272728</v>
      </c>
      <c r="H24" s="17">
        <v>-5.199999999999989</v>
      </c>
      <c r="I24" s="17">
        <v>36</v>
      </c>
    </row>
    <row r="25" spans="1:9" ht="12" customHeight="1">
      <c r="A25" s="10" t="s">
        <v>27</v>
      </c>
      <c r="B25" s="17">
        <v>110.5</v>
      </c>
      <c r="C25" s="17">
        <v>21.6</v>
      </c>
      <c r="D25" s="17">
        <v>-80.4524886877828</v>
      </c>
      <c r="E25" s="17">
        <v>107.9</v>
      </c>
      <c r="F25" s="17">
        <v>87.7</v>
      </c>
      <c r="G25" s="17">
        <v>-18.72103799814643</v>
      </c>
      <c r="H25" s="17">
        <v>2.5999999999999943</v>
      </c>
      <c r="I25" s="17">
        <v>-66.1</v>
      </c>
    </row>
    <row r="26" spans="1:9" ht="12" customHeight="1">
      <c r="A26" s="10" t="s">
        <v>45</v>
      </c>
      <c r="B26" s="17">
        <v>56.5</v>
      </c>
      <c r="C26" s="17">
        <v>33.3</v>
      </c>
      <c r="D26" s="17">
        <v>-41.06194690265488</v>
      </c>
      <c r="E26" s="17">
        <v>27.6</v>
      </c>
      <c r="F26" s="17">
        <v>38.1</v>
      </c>
      <c r="G26" s="17">
        <v>38.04347826086956</v>
      </c>
      <c r="H26" s="17">
        <v>28.9</v>
      </c>
      <c r="I26" s="17">
        <v>-4.800000000000004</v>
      </c>
    </row>
    <row r="27" spans="1:9" ht="12" customHeight="1">
      <c r="A27" s="10" t="s">
        <v>28</v>
      </c>
      <c r="B27" s="17">
        <v>1703.2</v>
      </c>
      <c r="C27" s="17">
        <v>2450.4</v>
      </c>
      <c r="D27" s="17">
        <v>43.870361672146544</v>
      </c>
      <c r="E27" s="17">
        <v>3252.6</v>
      </c>
      <c r="F27" s="17">
        <v>4453.3</v>
      </c>
      <c r="G27" s="17">
        <v>36.915083317961034</v>
      </c>
      <c r="H27" s="17">
        <v>-1549.3999999999999</v>
      </c>
      <c r="I27" s="17">
        <v>-2002.9</v>
      </c>
    </row>
    <row r="28" spans="1:9" ht="12" customHeight="1">
      <c r="A28" s="10" t="s">
        <v>8</v>
      </c>
      <c r="B28" s="17">
        <v>1716.8</v>
      </c>
      <c r="C28" s="17">
        <v>2098</v>
      </c>
      <c r="D28" s="17">
        <v>22.204100652376525</v>
      </c>
      <c r="E28" s="17">
        <v>2738.5</v>
      </c>
      <c r="F28" s="17">
        <v>3572.2</v>
      </c>
      <c r="G28" s="17">
        <v>30.443673543910876</v>
      </c>
      <c r="H28" s="17">
        <v>-1021.7</v>
      </c>
      <c r="I28" s="17">
        <v>-1474.1999999999998</v>
      </c>
    </row>
    <row r="29" spans="1:9" ht="12" customHeight="1">
      <c r="A29" s="10" t="s">
        <v>29</v>
      </c>
      <c r="B29" s="17">
        <v>251</v>
      </c>
      <c r="C29" s="17">
        <v>239.3</v>
      </c>
      <c r="D29" s="17">
        <v>-4.661354581673308</v>
      </c>
      <c r="E29" s="17">
        <v>240.2</v>
      </c>
      <c r="F29" s="17">
        <v>231.1</v>
      </c>
      <c r="G29" s="17">
        <v>-3.7885095753538707</v>
      </c>
      <c r="H29" s="17">
        <v>10.800000000000011</v>
      </c>
      <c r="I29" s="17">
        <v>8.200000000000017</v>
      </c>
    </row>
    <row r="30" spans="1:9" ht="12" customHeight="1">
      <c r="A30" s="10" t="s">
        <v>9</v>
      </c>
      <c r="B30" s="17">
        <v>6864.9</v>
      </c>
      <c r="C30" s="17">
        <v>9444.9</v>
      </c>
      <c r="D30" s="17">
        <v>37.58248481405411</v>
      </c>
      <c r="E30" s="17">
        <v>5784.5</v>
      </c>
      <c r="F30" s="17">
        <v>7384.8</v>
      </c>
      <c r="G30" s="17">
        <v>27.665312472988163</v>
      </c>
      <c r="H30" s="17">
        <v>1080.3999999999996</v>
      </c>
      <c r="I30" s="17">
        <v>2060.0999999999995</v>
      </c>
    </row>
    <row r="31" spans="1:9" ht="12" customHeight="1">
      <c r="A31" s="10" t="s">
        <v>10</v>
      </c>
      <c r="B31" s="17">
        <v>565.9</v>
      </c>
      <c r="C31" s="17">
        <v>879.1</v>
      </c>
      <c r="D31" s="17">
        <v>55.345467397066614</v>
      </c>
      <c r="E31" s="17">
        <v>958.6</v>
      </c>
      <c r="F31" s="17">
        <v>1104.9</v>
      </c>
      <c r="G31" s="17">
        <v>15.26184018360108</v>
      </c>
      <c r="H31" s="17">
        <v>-392.70000000000005</v>
      </c>
      <c r="I31" s="17">
        <v>-225.80000000000007</v>
      </c>
    </row>
    <row r="32" spans="1:9" ht="12" customHeight="1">
      <c r="A32" s="10" t="s">
        <v>11</v>
      </c>
      <c r="B32" s="17">
        <v>419.9</v>
      </c>
      <c r="C32" s="17">
        <v>517.2</v>
      </c>
      <c r="D32" s="17">
        <v>23.17218385329842</v>
      </c>
      <c r="E32" s="17">
        <v>570.6</v>
      </c>
      <c r="F32" s="17">
        <v>798.5</v>
      </c>
      <c r="G32" s="17">
        <v>39.94041359971959</v>
      </c>
      <c r="H32" s="17">
        <v>-150.70000000000005</v>
      </c>
      <c r="I32" s="17">
        <v>-281.29999999999995</v>
      </c>
    </row>
    <row r="33" spans="1:9" ht="12" customHeight="1">
      <c r="A33" s="10" t="s">
        <v>30</v>
      </c>
      <c r="B33" s="17">
        <v>1860.7</v>
      </c>
      <c r="C33" s="17">
        <v>2433.6</v>
      </c>
      <c r="D33" s="17">
        <v>30.78948782716182</v>
      </c>
      <c r="E33" s="17">
        <v>1448.6</v>
      </c>
      <c r="F33" s="17">
        <v>2192.7</v>
      </c>
      <c r="G33" s="17">
        <v>51.36683694601686</v>
      </c>
      <c r="H33" s="17">
        <v>412.10000000000014</v>
      </c>
      <c r="I33" s="17">
        <v>240.9000000000001</v>
      </c>
    </row>
    <row r="34" spans="1:9" ht="12" customHeight="1">
      <c r="A34" s="10" t="s">
        <v>31</v>
      </c>
      <c r="B34" s="17">
        <v>533</v>
      </c>
      <c r="C34" s="17">
        <v>697.6</v>
      </c>
      <c r="D34" s="17">
        <v>30.88180112570359</v>
      </c>
      <c r="E34" s="17">
        <v>485.1</v>
      </c>
      <c r="F34" s="17">
        <v>690.6</v>
      </c>
      <c r="G34" s="17">
        <v>42.36239950525663</v>
      </c>
      <c r="H34" s="17">
        <v>47.89999999999998</v>
      </c>
      <c r="I34" s="17">
        <v>7</v>
      </c>
    </row>
    <row r="35" spans="1:9" ht="12" customHeight="1">
      <c r="A35" s="10" t="s">
        <v>63</v>
      </c>
      <c r="B35" s="17">
        <v>257</v>
      </c>
      <c r="C35" s="17">
        <v>2663.7</v>
      </c>
      <c r="D35" s="17">
        <v>936.4591439688716</v>
      </c>
      <c r="E35" s="17">
        <v>136.2</v>
      </c>
      <c r="F35" s="17">
        <v>147.7</v>
      </c>
      <c r="G35" s="17">
        <v>8.443465491923646</v>
      </c>
      <c r="H35" s="17">
        <v>120.80000000000001</v>
      </c>
      <c r="I35" s="17">
        <v>2516</v>
      </c>
    </row>
    <row r="36" spans="1:9" s="6" customFormat="1" ht="12" customHeight="1">
      <c r="A36" s="8" t="s">
        <v>47</v>
      </c>
      <c r="B36" s="16">
        <v>23160.6</v>
      </c>
      <c r="C36" s="16">
        <v>32334.3</v>
      </c>
      <c r="D36" s="16">
        <v>39.60907748503925</v>
      </c>
      <c r="E36" s="16">
        <v>30409.7</v>
      </c>
      <c r="F36" s="16">
        <v>48300.4</v>
      </c>
      <c r="G36" s="16">
        <v>58.832214720960735</v>
      </c>
      <c r="H36" s="16">
        <v>-7249.100000000002</v>
      </c>
      <c r="I36" s="16">
        <v>-15966.100000000002</v>
      </c>
    </row>
    <row r="37" spans="1:9" s="6" customFormat="1" ht="12" customHeight="1">
      <c r="A37" s="19" t="s">
        <v>91</v>
      </c>
      <c r="B37" s="22">
        <v>1322.2</v>
      </c>
      <c r="C37" s="22">
        <v>1715</v>
      </c>
      <c r="D37" s="22">
        <v>29.70806232037512</v>
      </c>
      <c r="E37" s="22">
        <v>6267.7</v>
      </c>
      <c r="F37" s="22">
        <v>12933</v>
      </c>
      <c r="G37" s="22">
        <v>106.34363482617229</v>
      </c>
      <c r="H37" s="22">
        <v>-4945.5</v>
      </c>
      <c r="I37" s="22">
        <v>-11218</v>
      </c>
    </row>
    <row r="38" spans="1:9" ht="12" customHeight="1">
      <c r="A38" s="20" t="s">
        <v>64</v>
      </c>
      <c r="B38" s="23"/>
      <c r="C38" s="23"/>
      <c r="D38" s="23"/>
      <c r="E38" s="23"/>
      <c r="F38" s="23"/>
      <c r="G38" s="23"/>
      <c r="H38" s="23"/>
      <c r="I38" s="23"/>
    </row>
    <row r="39" spans="1:9" ht="12" customHeight="1">
      <c r="A39" s="14" t="s">
        <v>50</v>
      </c>
      <c r="B39" s="21">
        <v>76</v>
      </c>
      <c r="C39" s="21">
        <v>109.9</v>
      </c>
      <c r="D39" s="21">
        <v>44.60526315789474</v>
      </c>
      <c r="E39" s="21">
        <v>3.8</v>
      </c>
      <c r="F39" s="21">
        <v>57.5</v>
      </c>
      <c r="G39" s="21">
        <v>1413.157894736842</v>
      </c>
      <c r="H39" s="21">
        <v>72.2</v>
      </c>
      <c r="I39" s="21">
        <v>52.400000000000006</v>
      </c>
    </row>
    <row r="40" spans="1:9" ht="12" customHeight="1">
      <c r="A40" s="14" t="s">
        <v>95</v>
      </c>
      <c r="B40" s="21">
        <v>853.8</v>
      </c>
      <c r="C40" s="21">
        <v>956.3</v>
      </c>
      <c r="D40" s="21">
        <v>12.00515343171702</v>
      </c>
      <c r="E40" s="21">
        <v>5827.8</v>
      </c>
      <c r="F40" s="21">
        <v>11702.3</v>
      </c>
      <c r="G40" s="21">
        <v>100.80133154878342</v>
      </c>
      <c r="H40" s="21">
        <v>-4974</v>
      </c>
      <c r="I40" s="21">
        <v>-10746</v>
      </c>
    </row>
    <row r="41" spans="1:9" ht="12" customHeight="1">
      <c r="A41" s="19" t="s">
        <v>76</v>
      </c>
      <c r="B41" s="22">
        <v>9110.8</v>
      </c>
      <c r="C41" s="22">
        <v>11327.7</v>
      </c>
      <c r="D41" s="22">
        <v>24.332660139614546</v>
      </c>
      <c r="E41" s="22">
        <v>9944.4</v>
      </c>
      <c r="F41" s="22">
        <v>13980.2</v>
      </c>
      <c r="G41" s="22">
        <v>40.58364506657014</v>
      </c>
      <c r="H41" s="22">
        <v>-833.6000000000004</v>
      </c>
      <c r="I41" s="22">
        <v>-2652.5</v>
      </c>
    </row>
    <row r="42" spans="1:9" ht="12" customHeight="1">
      <c r="A42" s="20" t="s">
        <v>64</v>
      </c>
      <c r="B42" s="23"/>
      <c r="C42" s="23"/>
      <c r="D42" s="23"/>
      <c r="E42" s="23"/>
      <c r="F42" s="23"/>
      <c r="G42" s="23"/>
      <c r="H42" s="23"/>
      <c r="I42" s="23"/>
    </row>
    <row r="43" spans="1:9" ht="12" customHeight="1">
      <c r="A43" s="14" t="s">
        <v>51</v>
      </c>
      <c r="B43" s="21">
        <v>140.6</v>
      </c>
      <c r="C43" s="21">
        <v>208</v>
      </c>
      <c r="D43" s="21">
        <v>47.93741109530586</v>
      </c>
      <c r="E43" s="21">
        <v>242.9</v>
      </c>
      <c r="F43" s="21">
        <v>225.6</v>
      </c>
      <c r="G43" s="21">
        <v>-7.1222725401399885</v>
      </c>
      <c r="H43" s="21">
        <v>-102.30000000000001</v>
      </c>
      <c r="I43" s="21">
        <v>-17.599999999999994</v>
      </c>
    </row>
    <row r="44" spans="1:9" ht="12" customHeight="1">
      <c r="A44" s="14" t="s">
        <v>147</v>
      </c>
      <c r="B44" s="21">
        <v>32.5</v>
      </c>
      <c r="C44" s="21">
        <v>41.5</v>
      </c>
      <c r="D44" s="21">
        <v>27.69230769230768</v>
      </c>
      <c r="E44" s="21">
        <v>539.4</v>
      </c>
      <c r="F44" s="21">
        <v>288.6</v>
      </c>
      <c r="G44" s="21">
        <v>-46.49610678531702</v>
      </c>
      <c r="H44" s="21">
        <v>-506.9</v>
      </c>
      <c r="I44" s="21">
        <v>-247.10000000000002</v>
      </c>
    </row>
    <row r="45" spans="1:9" ht="12" customHeight="1">
      <c r="A45" s="14" t="s">
        <v>39</v>
      </c>
      <c r="B45" s="21">
        <v>379.4</v>
      </c>
      <c r="C45" s="21">
        <v>587.6</v>
      </c>
      <c r="D45" s="21">
        <v>54.87612018977336</v>
      </c>
      <c r="E45" s="21">
        <v>336.3</v>
      </c>
      <c r="F45" s="21">
        <v>116.3</v>
      </c>
      <c r="G45" s="21">
        <v>-65.41778174249183</v>
      </c>
      <c r="H45" s="21">
        <v>43.099999999999966</v>
      </c>
      <c r="I45" s="21">
        <v>471.3</v>
      </c>
    </row>
    <row r="46" spans="1:9" ht="12" customHeight="1">
      <c r="A46" s="14" t="s">
        <v>52</v>
      </c>
      <c r="B46" s="21">
        <v>106.2</v>
      </c>
      <c r="C46" s="21">
        <v>149.7</v>
      </c>
      <c r="D46" s="21">
        <v>40.960451977401135</v>
      </c>
      <c r="E46" s="21">
        <v>400.8</v>
      </c>
      <c r="F46" s="21">
        <v>458</v>
      </c>
      <c r="G46" s="21">
        <v>14.271457085828331</v>
      </c>
      <c r="H46" s="21">
        <v>-294.6</v>
      </c>
      <c r="I46" s="21">
        <v>-308.3</v>
      </c>
    </row>
    <row r="47" spans="1:9" ht="12" customHeight="1">
      <c r="A47" s="14" t="s">
        <v>96</v>
      </c>
      <c r="B47" s="21">
        <v>423.1</v>
      </c>
      <c r="C47" s="21">
        <v>258.9</v>
      </c>
      <c r="D47" s="21">
        <v>-38.80879224769559</v>
      </c>
      <c r="E47" s="21">
        <v>277.2</v>
      </c>
      <c r="F47" s="21">
        <v>388.8</v>
      </c>
      <c r="G47" s="21">
        <v>40.259740259740255</v>
      </c>
      <c r="H47" s="21">
        <v>145.90000000000003</v>
      </c>
      <c r="I47" s="21">
        <v>-129.90000000000003</v>
      </c>
    </row>
    <row r="48" spans="1:9" ht="12" customHeight="1">
      <c r="A48" s="14" t="s">
        <v>15</v>
      </c>
      <c r="B48" s="21">
        <v>4206.9</v>
      </c>
      <c r="C48" s="21">
        <v>5553.1</v>
      </c>
      <c r="D48" s="21">
        <v>31.99980983622146</v>
      </c>
      <c r="E48" s="21">
        <v>6011.8</v>
      </c>
      <c r="F48" s="21">
        <v>9095.8</v>
      </c>
      <c r="G48" s="21">
        <v>51.29911174689775</v>
      </c>
      <c r="H48" s="21">
        <v>-1804.9000000000005</v>
      </c>
      <c r="I48" s="21">
        <v>-3542.699999999999</v>
      </c>
    </row>
    <row r="49" spans="1:9" ht="12" customHeight="1">
      <c r="A49" s="37" t="s">
        <v>148</v>
      </c>
      <c r="B49" s="17">
        <v>1257</v>
      </c>
      <c r="C49" s="17">
        <v>1452</v>
      </c>
      <c r="D49" s="17">
        <v>15.513126491646773</v>
      </c>
      <c r="E49" s="17">
        <v>611.7</v>
      </c>
      <c r="F49" s="17">
        <v>862.6</v>
      </c>
      <c r="G49" s="17">
        <v>41.016838319437625</v>
      </c>
      <c r="H49" s="17">
        <v>645.3</v>
      </c>
      <c r="I49" s="17">
        <v>589.4</v>
      </c>
    </row>
    <row r="50" spans="1:9" ht="12" customHeight="1">
      <c r="A50" s="14" t="s">
        <v>97</v>
      </c>
      <c r="B50" s="21">
        <v>1699</v>
      </c>
      <c r="C50" s="21">
        <v>2068.1</v>
      </c>
      <c r="D50" s="21">
        <v>21.724543849323112</v>
      </c>
      <c r="E50" s="21">
        <v>558.4</v>
      </c>
      <c r="F50" s="21">
        <v>1586.3</v>
      </c>
      <c r="G50" s="21">
        <v>184.07951289398284</v>
      </c>
      <c r="H50" s="21">
        <v>1140.6</v>
      </c>
      <c r="I50" s="21">
        <v>481.79999999999995</v>
      </c>
    </row>
    <row r="51" spans="1:9" ht="12" customHeight="1">
      <c r="A51" s="19" t="s">
        <v>149</v>
      </c>
      <c r="B51" s="22">
        <v>566.8</v>
      </c>
      <c r="C51" s="22">
        <v>733.5</v>
      </c>
      <c r="D51" s="22">
        <v>29.410726887791128</v>
      </c>
      <c r="E51" s="22">
        <v>623.1</v>
      </c>
      <c r="F51" s="22">
        <v>700</v>
      </c>
      <c r="G51" s="22">
        <v>12.34151821537472</v>
      </c>
      <c r="H51" s="22">
        <v>-56.30000000000007</v>
      </c>
      <c r="I51" s="22">
        <v>33.5</v>
      </c>
    </row>
    <row r="52" spans="1:9" ht="12" customHeight="1">
      <c r="A52" s="20" t="s">
        <v>64</v>
      </c>
      <c r="B52" s="23"/>
      <c r="C52" s="23"/>
      <c r="D52" s="23"/>
      <c r="E52" s="23"/>
      <c r="F52" s="23"/>
      <c r="G52" s="23"/>
      <c r="H52" s="23"/>
      <c r="I52" s="23"/>
    </row>
    <row r="53" spans="1:9" ht="12" customHeight="1">
      <c r="A53" s="14" t="s">
        <v>67</v>
      </c>
      <c r="B53" s="21">
        <v>104.3</v>
      </c>
      <c r="C53" s="21">
        <v>112.7</v>
      </c>
      <c r="D53" s="21">
        <v>8.053691275167793</v>
      </c>
      <c r="E53" s="21">
        <v>57.4</v>
      </c>
      <c r="F53" s="21">
        <v>70.9</v>
      </c>
      <c r="G53" s="21">
        <v>23.519163763066217</v>
      </c>
      <c r="H53" s="21">
        <v>46.9</v>
      </c>
      <c r="I53" s="21">
        <v>41.8</v>
      </c>
    </row>
    <row r="54" spans="1:9" ht="12" customHeight="1">
      <c r="A54" s="14" t="s">
        <v>68</v>
      </c>
      <c r="B54" s="21">
        <v>458.1</v>
      </c>
      <c r="C54" s="21">
        <v>608.5</v>
      </c>
      <c r="D54" s="21">
        <v>32.8312595503165</v>
      </c>
      <c r="E54" s="21">
        <v>561</v>
      </c>
      <c r="F54" s="21">
        <v>623</v>
      </c>
      <c r="G54" s="21">
        <v>11.051693404634591</v>
      </c>
      <c r="H54" s="21">
        <v>-102.89999999999998</v>
      </c>
      <c r="I54" s="21">
        <v>-14.5</v>
      </c>
    </row>
    <row r="55" spans="1:9" ht="12" customHeight="1">
      <c r="A55" s="19" t="s">
        <v>34</v>
      </c>
      <c r="B55" s="23"/>
      <c r="C55" s="23"/>
      <c r="D55" s="23"/>
      <c r="E55" s="23"/>
      <c r="F55" s="23"/>
      <c r="G55" s="23"/>
      <c r="H55" s="23"/>
      <c r="I55" s="23"/>
    </row>
    <row r="56" spans="1:9" ht="12" customHeight="1">
      <c r="A56" s="19" t="s">
        <v>35</v>
      </c>
      <c r="B56" s="23"/>
      <c r="C56" s="23"/>
      <c r="D56" s="23"/>
      <c r="E56" s="23"/>
      <c r="F56" s="23"/>
      <c r="G56" s="23"/>
      <c r="H56" s="23"/>
      <c r="I56" s="23"/>
    </row>
    <row r="57" spans="1:9" ht="12" customHeight="1">
      <c r="A57" s="14" t="s">
        <v>1</v>
      </c>
      <c r="B57" s="17">
        <v>222.6</v>
      </c>
      <c r="C57" s="17">
        <v>256.2</v>
      </c>
      <c r="D57" s="17">
        <v>15.094339622641513</v>
      </c>
      <c r="E57" s="17">
        <v>79.1</v>
      </c>
      <c r="F57" s="17">
        <v>108.6</v>
      </c>
      <c r="G57" s="17">
        <v>37.2945638432364</v>
      </c>
      <c r="H57" s="17">
        <v>143.5</v>
      </c>
      <c r="I57" s="17">
        <v>147.6</v>
      </c>
    </row>
    <row r="58" spans="1:9" ht="12" customHeight="1">
      <c r="A58" s="14" t="s">
        <v>48</v>
      </c>
      <c r="B58" s="17">
        <v>180.7</v>
      </c>
      <c r="C58" s="17">
        <v>192.2</v>
      </c>
      <c r="D58" s="17">
        <v>6.364139457664635</v>
      </c>
      <c r="E58" s="17">
        <v>58</v>
      </c>
      <c r="F58" s="17">
        <v>53</v>
      </c>
      <c r="G58" s="17">
        <v>-8.620689655172413</v>
      </c>
      <c r="H58" s="17">
        <v>122.69999999999999</v>
      </c>
      <c r="I58" s="17">
        <v>139.2</v>
      </c>
    </row>
    <row r="59" spans="1:9" ht="12" customHeight="1">
      <c r="A59" s="14" t="s">
        <v>43</v>
      </c>
      <c r="B59" s="17">
        <v>91.5</v>
      </c>
      <c r="C59" s="17">
        <v>190.7</v>
      </c>
      <c r="D59" s="17">
        <v>108.41530054644807</v>
      </c>
      <c r="E59" s="17">
        <v>356.6</v>
      </c>
      <c r="F59" s="17">
        <v>599.3</v>
      </c>
      <c r="G59" s="17">
        <v>68.0594503645541</v>
      </c>
      <c r="H59" s="17">
        <v>-265.1</v>
      </c>
      <c r="I59" s="17">
        <v>-408.59999999999997</v>
      </c>
    </row>
    <row r="60" spans="1:9" ht="12" customHeight="1">
      <c r="A60" s="14" t="s">
        <v>40</v>
      </c>
      <c r="B60" s="17">
        <v>2198.7</v>
      </c>
      <c r="C60" s="17">
        <v>1539</v>
      </c>
      <c r="D60" s="17">
        <v>-30.00409332787555</v>
      </c>
      <c r="E60" s="17">
        <v>4148.2</v>
      </c>
      <c r="F60" s="17">
        <v>6251.4</v>
      </c>
      <c r="G60" s="17">
        <v>50.701509088279266</v>
      </c>
      <c r="H60" s="17">
        <v>-1949.5</v>
      </c>
      <c r="I60" s="17">
        <v>-4712.4</v>
      </c>
    </row>
    <row r="61" spans="1:9" ht="12" customHeight="1">
      <c r="A61" s="14" t="s">
        <v>36</v>
      </c>
      <c r="B61" s="17">
        <v>465.9</v>
      </c>
      <c r="C61" s="17">
        <v>1266.8</v>
      </c>
      <c r="D61" s="17">
        <v>171.90384202618588</v>
      </c>
      <c r="E61" s="17">
        <v>513.8</v>
      </c>
      <c r="F61" s="17">
        <v>482.9</v>
      </c>
      <c r="G61" s="17">
        <v>-6.014013234721688</v>
      </c>
      <c r="H61" s="17">
        <v>-47.89999999999998</v>
      </c>
      <c r="I61" s="17">
        <v>783.9</v>
      </c>
    </row>
    <row r="62" spans="1:9" ht="13.5" customHeight="1">
      <c r="A62" s="14" t="s">
        <v>49</v>
      </c>
      <c r="B62" s="17">
        <v>380</v>
      </c>
      <c r="C62" s="17">
        <v>489.4</v>
      </c>
      <c r="D62" s="17">
        <v>28.78947368421052</v>
      </c>
      <c r="E62" s="17">
        <v>724.1</v>
      </c>
      <c r="F62" s="17">
        <v>1018.5</v>
      </c>
      <c r="G62" s="17">
        <v>40.65736776688303</v>
      </c>
      <c r="H62" s="17">
        <v>-344.1</v>
      </c>
      <c r="I62" s="17">
        <v>-529.1</v>
      </c>
    </row>
    <row r="63" spans="1:9" ht="12" customHeight="1">
      <c r="A63" s="14" t="s">
        <v>69</v>
      </c>
      <c r="B63" s="17">
        <v>277.6</v>
      </c>
      <c r="C63" s="17">
        <v>741.9</v>
      </c>
      <c r="D63" s="17">
        <v>167.25504322766568</v>
      </c>
      <c r="E63" s="17">
        <v>392.5</v>
      </c>
      <c r="F63" s="17">
        <v>477.7</v>
      </c>
      <c r="G63" s="17">
        <v>21.70700636942675</v>
      </c>
      <c r="H63" s="17">
        <v>-114.89999999999998</v>
      </c>
      <c r="I63" s="17">
        <v>264.2</v>
      </c>
    </row>
    <row r="64" spans="1:9" ht="12" customHeight="1">
      <c r="A64" s="14" t="s">
        <v>42</v>
      </c>
      <c r="B64" s="17">
        <v>129.2</v>
      </c>
      <c r="C64" s="17">
        <v>171.3</v>
      </c>
      <c r="D64" s="17">
        <v>32.58513931888547</v>
      </c>
      <c r="E64" s="17">
        <v>59.7</v>
      </c>
      <c r="F64" s="17">
        <v>535.7</v>
      </c>
      <c r="G64" s="17">
        <v>797.319932998325</v>
      </c>
      <c r="H64" s="17">
        <v>69.49999999999999</v>
      </c>
      <c r="I64" s="17">
        <v>-364.40000000000003</v>
      </c>
    </row>
    <row r="65" spans="1:9" ht="12" customHeight="1">
      <c r="A65" s="34" t="s">
        <v>117</v>
      </c>
      <c r="B65" s="17">
        <v>166.9</v>
      </c>
      <c r="C65" s="17">
        <v>249.6</v>
      </c>
      <c r="D65" s="17">
        <v>49.550629119233065</v>
      </c>
      <c r="E65" s="17">
        <v>116.6</v>
      </c>
      <c r="F65" s="17">
        <v>167</v>
      </c>
      <c r="G65" s="17">
        <v>43.224699828473405</v>
      </c>
      <c r="H65" s="17">
        <v>50.30000000000001</v>
      </c>
      <c r="I65" s="17">
        <v>82.6</v>
      </c>
    </row>
    <row r="66" spans="1:9" ht="12" customHeight="1">
      <c r="A66" s="14" t="s">
        <v>55</v>
      </c>
      <c r="B66" s="17">
        <v>9</v>
      </c>
      <c r="C66" s="17">
        <v>33.1</v>
      </c>
      <c r="D66" s="17">
        <v>267.7777777777778</v>
      </c>
      <c r="E66" s="17">
        <v>617.2</v>
      </c>
      <c r="F66" s="17">
        <v>404.4</v>
      </c>
      <c r="G66" s="17">
        <v>-34.47828904731044</v>
      </c>
      <c r="H66" s="17">
        <v>-608.2</v>
      </c>
      <c r="I66" s="17">
        <v>-371.29999999999995</v>
      </c>
    </row>
    <row r="67" spans="1:9" ht="20.25" customHeight="1">
      <c r="A67" s="34" t="s">
        <v>135</v>
      </c>
      <c r="B67" s="17">
        <v>1124.6</v>
      </c>
      <c r="C67" s="17">
        <v>1522</v>
      </c>
      <c r="D67" s="17">
        <v>35.3370087142095</v>
      </c>
      <c r="E67" s="17">
        <v>728</v>
      </c>
      <c r="F67" s="17">
        <v>876.8</v>
      </c>
      <c r="G67" s="17">
        <v>20.439560439560438</v>
      </c>
      <c r="H67" s="17">
        <v>396.5999999999999</v>
      </c>
      <c r="I67" s="17">
        <v>645.2</v>
      </c>
    </row>
    <row r="68" spans="1:9" ht="12" customHeight="1">
      <c r="A68" s="14" t="s">
        <v>46</v>
      </c>
      <c r="B68" s="17">
        <v>1453.8</v>
      </c>
      <c r="C68" s="17">
        <v>2286.6</v>
      </c>
      <c r="D68" s="17">
        <v>57.28435823359473</v>
      </c>
      <c r="E68" s="17">
        <v>1498.4</v>
      </c>
      <c r="F68" s="17">
        <v>1861</v>
      </c>
      <c r="G68" s="17">
        <v>24.1991457554725</v>
      </c>
      <c r="H68" s="17">
        <v>-44.600000000000136</v>
      </c>
      <c r="I68" s="17">
        <v>425.5999999999999</v>
      </c>
    </row>
    <row r="69" spans="1:9" ht="12" customHeight="1">
      <c r="A69" s="14" t="s">
        <v>57</v>
      </c>
      <c r="B69" s="17">
        <v>56.3</v>
      </c>
      <c r="C69" s="17">
        <v>49.5</v>
      </c>
      <c r="D69" s="17">
        <v>-12.078152753108341</v>
      </c>
      <c r="E69" s="17">
        <v>80.1</v>
      </c>
      <c r="F69" s="17">
        <v>111.6</v>
      </c>
      <c r="G69" s="17">
        <v>39.32584269662922</v>
      </c>
      <c r="H69" s="17">
        <v>-23.799999999999997</v>
      </c>
      <c r="I69" s="17">
        <v>-62.099999999999994</v>
      </c>
    </row>
    <row r="70" spans="1:9" ht="12" customHeight="1">
      <c r="A70" s="14" t="s">
        <v>58</v>
      </c>
      <c r="B70" s="17">
        <v>165.7</v>
      </c>
      <c r="C70" s="17">
        <v>472.5</v>
      </c>
      <c r="D70" s="17">
        <v>185.1538925769463</v>
      </c>
      <c r="E70" s="17">
        <v>78.2</v>
      </c>
      <c r="F70" s="17">
        <v>230.1</v>
      </c>
      <c r="G70" s="17">
        <v>194.24552429667517</v>
      </c>
      <c r="H70" s="17">
        <v>87.49999999999999</v>
      </c>
      <c r="I70" s="17">
        <v>242.4</v>
      </c>
    </row>
    <row r="71" spans="1:9" ht="12" customHeight="1">
      <c r="A71" s="14" t="s">
        <v>104</v>
      </c>
      <c r="B71" s="17">
        <v>8.5</v>
      </c>
      <c r="C71" s="17">
        <v>9</v>
      </c>
      <c r="D71" s="17">
        <v>5.882352941176478</v>
      </c>
      <c r="E71" s="17">
        <v>3.9</v>
      </c>
      <c r="F71" s="17">
        <v>10.5</v>
      </c>
      <c r="G71" s="17">
        <v>169.23076923076923</v>
      </c>
      <c r="H71" s="17">
        <v>4.6</v>
      </c>
      <c r="I71" s="17">
        <v>-1.5</v>
      </c>
    </row>
    <row r="72" spans="1:9" ht="12" customHeight="1">
      <c r="A72" s="14" t="s">
        <v>41</v>
      </c>
      <c r="B72" s="17">
        <v>74.9</v>
      </c>
      <c r="C72" s="17">
        <v>115.5</v>
      </c>
      <c r="D72" s="17">
        <v>54.20560747663549</v>
      </c>
      <c r="E72" s="17">
        <v>332.6</v>
      </c>
      <c r="F72" s="17">
        <v>486.1</v>
      </c>
      <c r="G72" s="17">
        <v>46.15153337342153</v>
      </c>
      <c r="H72" s="17">
        <v>-257.70000000000005</v>
      </c>
      <c r="I72" s="17">
        <v>-370.6</v>
      </c>
    </row>
    <row r="73" spans="1:9" ht="12" customHeight="1">
      <c r="A73" s="14" t="s">
        <v>105</v>
      </c>
      <c r="B73" s="17">
        <v>427.3</v>
      </c>
      <c r="C73" s="17">
        <v>440.2</v>
      </c>
      <c r="D73" s="17">
        <v>3.0189562368359475</v>
      </c>
      <c r="E73" s="17">
        <v>38.8</v>
      </c>
      <c r="F73" s="17">
        <v>78.8</v>
      </c>
      <c r="G73" s="17">
        <v>103.09278350515461</v>
      </c>
      <c r="H73" s="17">
        <v>388.5</v>
      </c>
      <c r="I73" s="17">
        <v>361.4</v>
      </c>
    </row>
    <row r="74" spans="1:9" ht="12" customHeight="1">
      <c r="A74" s="14" t="s">
        <v>14</v>
      </c>
      <c r="B74" s="17">
        <v>793.7</v>
      </c>
      <c r="C74" s="17">
        <v>2252.6</v>
      </c>
      <c r="D74" s="17">
        <v>183.81000377976562</v>
      </c>
      <c r="E74" s="17">
        <v>1634.5</v>
      </c>
      <c r="F74" s="17">
        <v>3411.8</v>
      </c>
      <c r="G74" s="17">
        <v>108.73661670235549</v>
      </c>
      <c r="H74" s="17">
        <v>-840.8</v>
      </c>
      <c r="I74" s="17">
        <v>-1159.2000000000003</v>
      </c>
    </row>
    <row r="75" spans="1:9" ht="12" customHeight="1">
      <c r="A75" s="14" t="s">
        <v>59</v>
      </c>
      <c r="B75" s="17">
        <v>157.9</v>
      </c>
      <c r="C75" s="17">
        <v>274.5</v>
      </c>
      <c r="D75" s="17">
        <v>73.8442051931602</v>
      </c>
      <c r="E75" s="17">
        <v>71.6</v>
      </c>
      <c r="F75" s="17">
        <v>95.7</v>
      </c>
      <c r="G75" s="17">
        <v>33.65921787709499</v>
      </c>
      <c r="H75" s="17">
        <v>86.30000000000001</v>
      </c>
      <c r="I75" s="17">
        <v>178.8</v>
      </c>
    </row>
    <row r="76" spans="1:9" ht="12" customHeight="1">
      <c r="A76" s="14" t="s">
        <v>60</v>
      </c>
      <c r="B76" s="17">
        <v>190.2</v>
      </c>
      <c r="C76" s="17">
        <v>100.4</v>
      </c>
      <c r="D76" s="17">
        <v>-47.21345951629863</v>
      </c>
      <c r="E76" s="17">
        <v>190.9</v>
      </c>
      <c r="F76" s="17">
        <v>335</v>
      </c>
      <c r="G76" s="17">
        <v>75.48454688318492</v>
      </c>
      <c r="H76" s="17">
        <v>-0.700000000000017</v>
      </c>
      <c r="I76" s="17">
        <v>-234.6</v>
      </c>
    </row>
    <row r="77" spans="1:9" ht="12" customHeight="1">
      <c r="A77" s="40"/>
      <c r="B77" s="41"/>
      <c r="C77" s="41"/>
      <c r="D77" s="41"/>
      <c r="E77" s="41"/>
      <c r="F77" s="41"/>
      <c r="G77" s="41"/>
      <c r="H77" s="41"/>
      <c r="I77" s="41"/>
    </row>
    <row r="78" spans="1:6" ht="11.25">
      <c r="A78" s="7" t="s">
        <v>118</v>
      </c>
      <c r="B78" s="7"/>
      <c r="C78" s="7"/>
      <c r="D78" s="7"/>
      <c r="E78" s="7"/>
      <c r="F78" s="7"/>
    </row>
    <row r="79" spans="1:7" ht="9.75">
      <c r="A79" s="80" t="s">
        <v>61</v>
      </c>
      <c r="B79" s="80"/>
      <c r="C79" s="80"/>
      <c r="D79" s="80"/>
      <c r="E79" s="80"/>
      <c r="F79" s="80"/>
      <c r="G79" s="80"/>
    </row>
    <row r="80" spans="1:6" ht="9.75">
      <c r="A80" s="7" t="s">
        <v>62</v>
      </c>
      <c r="B80" s="7"/>
      <c r="C80" s="7"/>
      <c r="D80" s="7"/>
      <c r="E80" s="7"/>
      <c r="F80" s="7"/>
    </row>
    <row r="81" spans="1:9" ht="22.5" customHeight="1">
      <c r="A81" s="67" t="s">
        <v>155</v>
      </c>
      <c r="B81" s="67"/>
      <c r="C81" s="67"/>
      <c r="D81" s="67"/>
      <c r="E81" s="67"/>
      <c r="F81" s="67"/>
      <c r="G81" s="67"/>
      <c r="H81" s="67"/>
      <c r="I81" s="67"/>
    </row>
    <row r="82" spans="1:9" ht="24" customHeight="1">
      <c r="A82" s="67" t="s">
        <v>156</v>
      </c>
      <c r="B82" s="67"/>
      <c r="C82" s="67"/>
      <c r="D82" s="67"/>
      <c r="E82" s="67"/>
      <c r="F82" s="67"/>
      <c r="G82" s="67"/>
      <c r="H82" s="67"/>
      <c r="I82" s="67"/>
    </row>
    <row r="83" spans="1:14" ht="12.75">
      <c r="A83" s="42" t="s">
        <v>152</v>
      </c>
      <c r="B83" s="42"/>
      <c r="C83" s="25"/>
      <c r="D83" s="4"/>
      <c r="E83" s="4"/>
      <c r="F83" s="4"/>
      <c r="G83" s="4"/>
      <c r="N83" s="38"/>
    </row>
    <row r="84" spans="1:5" ht="11.25">
      <c r="A84" s="75" t="s">
        <v>153</v>
      </c>
      <c r="B84" s="76"/>
      <c r="C84" s="75"/>
      <c r="D84" s="75"/>
      <c r="E84" s="75"/>
    </row>
  </sheetData>
  <sheetProtection/>
  <mergeCells count="15">
    <mergeCell ref="H6:I6"/>
    <mergeCell ref="A79:G79"/>
    <mergeCell ref="A81:I81"/>
    <mergeCell ref="A82:I82"/>
    <mergeCell ref="A84:E84"/>
    <mergeCell ref="H1:I1"/>
    <mergeCell ref="A2:I2"/>
    <mergeCell ref="A4:A6"/>
    <mergeCell ref="B4:D4"/>
    <mergeCell ref="E4:G4"/>
    <mergeCell ref="H4:I4"/>
    <mergeCell ref="D5:D6"/>
    <mergeCell ref="G5:G6"/>
    <mergeCell ref="B6:C6"/>
    <mergeCell ref="E6:F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0"/>
  <sheetViews>
    <sheetView zoomScalePageLayoutView="0" workbookViewId="0" topLeftCell="A1">
      <selection activeCell="B7" sqref="B7"/>
    </sheetView>
  </sheetViews>
  <sheetFormatPr defaultColWidth="14.140625" defaultRowHeight="12.75"/>
  <cols>
    <col min="1" max="1" width="20.8515625" style="4" customWidth="1"/>
    <col min="2" max="2" width="10.28125" style="5" customWidth="1"/>
    <col min="3" max="3" width="8.140625" style="13" customWidth="1"/>
    <col min="4" max="4" width="8.8515625" style="13" customWidth="1"/>
    <col min="5" max="7" width="8.140625" style="13" customWidth="1"/>
    <col min="8" max="8" width="8.140625" style="4" customWidth="1"/>
    <col min="9" max="9" width="10.8515625" style="4" customWidth="1"/>
    <col min="10" max="16384" width="14.140625" style="4" customWidth="1"/>
  </cols>
  <sheetData>
    <row r="1" spans="2:9" ht="13.5">
      <c r="B1" s="2"/>
      <c r="C1" s="3"/>
      <c r="D1" s="3"/>
      <c r="E1" s="3"/>
      <c r="F1" s="3"/>
      <c r="G1" s="3"/>
      <c r="H1" s="56" t="s">
        <v>84</v>
      </c>
      <c r="I1" s="57"/>
    </row>
    <row r="2" spans="1:10" ht="37.5" customHeight="1">
      <c r="A2" s="58" t="s">
        <v>85</v>
      </c>
      <c r="B2" s="59"/>
      <c r="C2" s="59"/>
      <c r="D2" s="59"/>
      <c r="E2" s="59"/>
      <c r="F2" s="59"/>
      <c r="G2" s="59"/>
      <c r="H2" s="59"/>
      <c r="I2" s="59"/>
      <c r="J2" s="25"/>
    </row>
    <row r="3" spans="1:10" ht="15" customHeight="1">
      <c r="A3" s="26"/>
      <c r="B3" s="27"/>
      <c r="C3" s="27"/>
      <c r="D3" s="27"/>
      <c r="E3" s="27"/>
      <c r="F3" s="27"/>
      <c r="G3" s="27"/>
      <c r="H3" s="27"/>
      <c r="I3" s="27"/>
      <c r="J3" s="25"/>
    </row>
    <row r="4" spans="1:9" ht="21.75" customHeight="1">
      <c r="A4" s="60" t="s">
        <v>70</v>
      </c>
      <c r="B4" s="63" t="s">
        <v>71</v>
      </c>
      <c r="C4" s="63"/>
      <c r="D4" s="63"/>
      <c r="E4" s="63" t="s">
        <v>72</v>
      </c>
      <c r="F4" s="63"/>
      <c r="G4" s="63"/>
      <c r="H4" s="64" t="s">
        <v>66</v>
      </c>
      <c r="I4" s="64"/>
    </row>
    <row r="5" spans="1:9" ht="27" customHeight="1">
      <c r="A5" s="61"/>
      <c r="B5" s="28">
        <v>2010</v>
      </c>
      <c r="C5" s="28">
        <v>2011</v>
      </c>
      <c r="D5" s="65" t="s">
        <v>73</v>
      </c>
      <c r="E5" s="28">
        <v>2010</v>
      </c>
      <c r="F5" s="28">
        <v>2011</v>
      </c>
      <c r="G5" s="65" t="s">
        <v>73</v>
      </c>
      <c r="H5" s="28">
        <v>2010</v>
      </c>
      <c r="I5" s="28">
        <v>2011</v>
      </c>
    </row>
    <row r="6" spans="1:9" ht="12.75" customHeight="1">
      <c r="A6" s="62"/>
      <c r="B6" s="29" t="s">
        <v>74</v>
      </c>
      <c r="C6" s="29"/>
      <c r="D6" s="65"/>
      <c r="E6" s="66" t="s">
        <v>74</v>
      </c>
      <c r="F6" s="66"/>
      <c r="G6" s="65"/>
      <c r="H6" s="66" t="s">
        <v>74</v>
      </c>
      <c r="I6" s="66"/>
    </row>
    <row r="7" spans="1:9" ht="12" customHeight="1">
      <c r="A7" s="8" t="s">
        <v>75</v>
      </c>
      <c r="B7" s="16">
        <v>30435</v>
      </c>
      <c r="C7" s="16">
        <v>39633.6</v>
      </c>
      <c r="D7" s="16">
        <v>30.22375554460325</v>
      </c>
      <c r="E7" s="16">
        <v>37639.5</v>
      </c>
      <c r="F7" s="16">
        <v>45778.5</v>
      </c>
      <c r="G7" s="16">
        <v>21.623560355477636</v>
      </c>
      <c r="H7" s="16">
        <v>-7204.5</v>
      </c>
      <c r="I7" s="16">
        <v>-6144.9000000000015</v>
      </c>
    </row>
    <row r="8" spans="1:9" ht="12" customHeight="1">
      <c r="A8" s="8" t="s">
        <v>17</v>
      </c>
      <c r="B8" s="16">
        <v>18520.1</v>
      </c>
      <c r="C8" s="16">
        <v>24652.1</v>
      </c>
      <c r="D8" s="16">
        <v>33.10997240835633</v>
      </c>
      <c r="E8" s="16">
        <v>22015.2</v>
      </c>
      <c r="F8" s="16">
        <v>27183.699999999997</v>
      </c>
      <c r="G8" s="16">
        <v>23.476961372142853</v>
      </c>
      <c r="H8" s="16">
        <v>-3495.100000000002</v>
      </c>
      <c r="I8" s="16">
        <v>-2531.5999999999985</v>
      </c>
    </row>
    <row r="9" spans="1:9" ht="12" customHeight="1">
      <c r="A9" s="10" t="s">
        <v>18</v>
      </c>
      <c r="B9" s="17">
        <v>574.6</v>
      </c>
      <c r="C9" s="17">
        <v>759.3</v>
      </c>
      <c r="D9" s="17">
        <v>32.14410024364773</v>
      </c>
      <c r="E9" s="17">
        <v>1307.2</v>
      </c>
      <c r="F9" s="17">
        <v>1534.8</v>
      </c>
      <c r="G9" s="17">
        <v>17.411260709914316</v>
      </c>
      <c r="H9" s="17">
        <v>-732.6</v>
      </c>
      <c r="I9" s="17">
        <v>-775.5</v>
      </c>
    </row>
    <row r="10" spans="1:9" ht="12" customHeight="1">
      <c r="A10" s="10" t="s">
        <v>19</v>
      </c>
      <c r="B10" s="17">
        <v>1148.7</v>
      </c>
      <c r="C10" s="17">
        <v>1954.5</v>
      </c>
      <c r="D10" s="17">
        <v>70.14886393314183</v>
      </c>
      <c r="E10" s="17">
        <v>712.1</v>
      </c>
      <c r="F10" s="17">
        <v>777.4</v>
      </c>
      <c r="G10" s="17">
        <v>9.170060384777415</v>
      </c>
      <c r="H10" s="17">
        <v>436.6</v>
      </c>
      <c r="I10" s="17">
        <v>1177.1</v>
      </c>
    </row>
    <row r="11" spans="1:9" ht="12" customHeight="1">
      <c r="A11" s="10" t="s">
        <v>44</v>
      </c>
      <c r="B11" s="17">
        <v>89.7</v>
      </c>
      <c r="C11" s="17">
        <v>119.8</v>
      </c>
      <c r="D11" s="17">
        <v>33.55629877369006</v>
      </c>
      <c r="E11" s="17">
        <v>54.2</v>
      </c>
      <c r="F11" s="17">
        <v>155.8</v>
      </c>
      <c r="G11" s="17">
        <v>187.45387453874537</v>
      </c>
      <c r="H11" s="17">
        <v>35.5</v>
      </c>
      <c r="I11" s="17">
        <v>-36.000000000000014</v>
      </c>
    </row>
    <row r="12" spans="1:9" s="6" customFormat="1" ht="12" customHeight="1">
      <c r="A12" s="10" t="s">
        <v>3</v>
      </c>
      <c r="B12" s="17">
        <v>286.4</v>
      </c>
      <c r="C12" s="17">
        <v>425.8</v>
      </c>
      <c r="D12" s="17">
        <v>48.67318435754191</v>
      </c>
      <c r="E12" s="17">
        <v>711.5</v>
      </c>
      <c r="F12" s="17">
        <v>792</v>
      </c>
      <c r="G12" s="17">
        <v>11.314125087842598</v>
      </c>
      <c r="H12" s="17">
        <v>-425.1</v>
      </c>
      <c r="I12" s="17">
        <v>-366.2</v>
      </c>
    </row>
    <row r="13" spans="1:9" ht="12" customHeight="1">
      <c r="A13" s="10" t="s">
        <v>20</v>
      </c>
      <c r="B13" s="17">
        <v>112.5</v>
      </c>
      <c r="C13" s="17">
        <v>264.1</v>
      </c>
      <c r="D13" s="17">
        <v>134.75555555555556</v>
      </c>
      <c r="E13" s="17">
        <v>187.3</v>
      </c>
      <c r="F13" s="17">
        <v>172.3</v>
      </c>
      <c r="G13" s="17">
        <v>-8.008542445274955</v>
      </c>
      <c r="H13" s="17">
        <v>-74.80000000000001</v>
      </c>
      <c r="I13" s="17">
        <v>91.80000000000001</v>
      </c>
    </row>
    <row r="14" spans="1:9" s="6" customFormat="1" ht="12" customHeight="1">
      <c r="A14" s="10" t="s">
        <v>4</v>
      </c>
      <c r="B14" s="17">
        <v>21.4</v>
      </c>
      <c r="C14" s="17">
        <v>24.1</v>
      </c>
      <c r="D14" s="17">
        <v>12.616822429906563</v>
      </c>
      <c r="E14" s="17">
        <v>7.3</v>
      </c>
      <c r="F14" s="17">
        <v>10.8</v>
      </c>
      <c r="G14" s="17">
        <v>47.945205479452056</v>
      </c>
      <c r="H14" s="17">
        <v>14.099999999999998</v>
      </c>
      <c r="I14" s="17">
        <v>13.3</v>
      </c>
    </row>
    <row r="15" spans="1:9" ht="12" customHeight="1">
      <c r="A15" s="10" t="s">
        <v>21</v>
      </c>
      <c r="B15" s="17">
        <v>53.5</v>
      </c>
      <c r="C15" s="17">
        <v>72.1</v>
      </c>
      <c r="D15" s="17">
        <v>34.7663551401869</v>
      </c>
      <c r="E15" s="17">
        <v>186</v>
      </c>
      <c r="F15" s="17">
        <v>121.1</v>
      </c>
      <c r="G15" s="17">
        <v>-34.89247311827958</v>
      </c>
      <c r="H15" s="17">
        <v>-132.5</v>
      </c>
      <c r="I15" s="17">
        <v>-49</v>
      </c>
    </row>
    <row r="16" spans="1:9" ht="12" customHeight="1">
      <c r="A16" s="10" t="s">
        <v>22</v>
      </c>
      <c r="B16" s="17">
        <v>1229</v>
      </c>
      <c r="C16" s="17">
        <v>1672.7</v>
      </c>
      <c r="D16" s="17">
        <v>36.102522375915385</v>
      </c>
      <c r="E16" s="17">
        <v>1231.7</v>
      </c>
      <c r="F16" s="17">
        <v>1487.3</v>
      </c>
      <c r="G16" s="17">
        <v>20.75180644637493</v>
      </c>
      <c r="H16" s="17">
        <v>-2.7000000000000455</v>
      </c>
      <c r="I16" s="17">
        <v>185.4000000000001</v>
      </c>
    </row>
    <row r="17" spans="1:9" ht="12" customHeight="1">
      <c r="A17" s="10" t="s">
        <v>23</v>
      </c>
      <c r="B17" s="17">
        <v>3244.1</v>
      </c>
      <c r="C17" s="17">
        <v>4606.4</v>
      </c>
      <c r="D17" s="17">
        <v>41.993156807743276</v>
      </c>
      <c r="E17" s="17">
        <v>4374.5</v>
      </c>
      <c r="F17" s="17">
        <v>4960</v>
      </c>
      <c r="G17" s="17">
        <v>13.384386787061374</v>
      </c>
      <c r="H17" s="17">
        <v>-1130.4</v>
      </c>
      <c r="I17" s="17">
        <v>-353.60000000000036</v>
      </c>
    </row>
    <row r="18" spans="1:9" ht="12" customHeight="1">
      <c r="A18" s="10" t="s">
        <v>24</v>
      </c>
      <c r="B18" s="17">
        <v>2419</v>
      </c>
      <c r="C18" s="17">
        <v>2784.2</v>
      </c>
      <c r="D18" s="17">
        <v>15.097147581645316</v>
      </c>
      <c r="E18" s="17">
        <v>2232.7</v>
      </c>
      <c r="F18" s="17">
        <v>2568.1</v>
      </c>
      <c r="G18" s="17">
        <v>15.022170466251623</v>
      </c>
      <c r="H18" s="17">
        <v>186.30000000000018</v>
      </c>
      <c r="I18" s="17">
        <v>216.0999999999999</v>
      </c>
    </row>
    <row r="19" spans="1:9" ht="12" customHeight="1">
      <c r="A19" s="10" t="s">
        <v>5</v>
      </c>
      <c r="B19" s="17">
        <v>387.4</v>
      </c>
      <c r="C19" s="17">
        <v>499.3</v>
      </c>
      <c r="D19" s="17">
        <v>28.884873515745994</v>
      </c>
      <c r="E19" s="17">
        <v>1168.6</v>
      </c>
      <c r="F19" s="17">
        <v>1384.2</v>
      </c>
      <c r="G19" s="17">
        <v>18.44942666438473</v>
      </c>
      <c r="H19" s="17">
        <v>-781.1999999999999</v>
      </c>
      <c r="I19" s="17">
        <v>-884.9000000000001</v>
      </c>
    </row>
    <row r="20" spans="1:9" ht="12" customHeight="1">
      <c r="A20" s="10" t="s">
        <v>25</v>
      </c>
      <c r="B20" s="17">
        <v>16.9</v>
      </c>
      <c r="C20" s="17">
        <v>29</v>
      </c>
      <c r="D20" s="17">
        <v>71.59763313609469</v>
      </c>
      <c r="E20" s="17">
        <v>105.3</v>
      </c>
      <c r="F20" s="17">
        <v>150.7</v>
      </c>
      <c r="G20" s="17">
        <v>43.11490978157644</v>
      </c>
      <c r="H20" s="17">
        <v>-88.4</v>
      </c>
      <c r="I20" s="17">
        <v>-121.69999999999999</v>
      </c>
    </row>
    <row r="21" spans="1:9" ht="12" customHeight="1">
      <c r="A21" s="10" t="s">
        <v>26</v>
      </c>
      <c r="B21" s="17">
        <v>2955.6</v>
      </c>
      <c r="C21" s="17">
        <v>3443.8</v>
      </c>
      <c r="D21" s="17">
        <v>16.517796724861284</v>
      </c>
      <c r="E21" s="17">
        <v>2773.7</v>
      </c>
      <c r="F21" s="17">
        <v>3269.8</v>
      </c>
      <c r="G21" s="17">
        <v>17.885856437249885</v>
      </c>
      <c r="H21" s="17">
        <v>181.9000000000001</v>
      </c>
      <c r="I21" s="17">
        <v>174</v>
      </c>
    </row>
    <row r="22" spans="1:9" ht="12" customHeight="1">
      <c r="A22" s="10" t="s">
        <v>6</v>
      </c>
      <c r="B22" s="17">
        <v>33.1</v>
      </c>
      <c r="C22" s="17">
        <v>45.3</v>
      </c>
      <c r="D22" s="17">
        <v>36.85800604229604</v>
      </c>
      <c r="E22" s="17">
        <v>22.7</v>
      </c>
      <c r="F22" s="17">
        <v>24.8</v>
      </c>
      <c r="G22" s="17">
        <v>9.251101321585907</v>
      </c>
      <c r="H22" s="17">
        <v>10.400000000000002</v>
      </c>
      <c r="I22" s="17">
        <v>20.499999999999996</v>
      </c>
    </row>
    <row r="23" spans="1:9" ht="12" customHeight="1">
      <c r="A23" s="10" t="s">
        <v>7</v>
      </c>
      <c r="B23" s="17">
        <v>45.7</v>
      </c>
      <c r="C23" s="17">
        <v>51.7</v>
      </c>
      <c r="D23" s="17">
        <v>13.12910284463895</v>
      </c>
      <c r="E23" s="17">
        <v>56.3</v>
      </c>
      <c r="F23" s="17">
        <v>80.3</v>
      </c>
      <c r="G23" s="17">
        <v>42.62877442273535</v>
      </c>
      <c r="H23" s="17">
        <v>-10.599999999999994</v>
      </c>
      <c r="I23" s="17">
        <v>-28.599999999999994</v>
      </c>
    </row>
    <row r="24" spans="1:9" ht="12" customHeight="1">
      <c r="A24" s="10" t="s">
        <v>27</v>
      </c>
      <c r="B24" s="17">
        <v>40</v>
      </c>
      <c r="C24" s="17">
        <v>35.7</v>
      </c>
      <c r="D24" s="17">
        <v>-10.75</v>
      </c>
      <c r="E24" s="17">
        <v>25.8</v>
      </c>
      <c r="F24" s="17">
        <v>28.2</v>
      </c>
      <c r="G24" s="17">
        <v>9.302325581395337</v>
      </c>
      <c r="H24" s="17">
        <v>14.2</v>
      </c>
      <c r="I24" s="17">
        <v>7.5000000000000036</v>
      </c>
    </row>
    <row r="25" spans="1:9" ht="12" customHeight="1">
      <c r="A25" s="10" t="s">
        <v>45</v>
      </c>
      <c r="B25" s="17">
        <v>12.2</v>
      </c>
      <c r="C25" s="17">
        <v>60.9</v>
      </c>
      <c r="D25" s="17">
        <v>399.1803278688525</v>
      </c>
      <c r="E25" s="17">
        <v>50.7</v>
      </c>
      <c r="F25" s="17">
        <v>26.5</v>
      </c>
      <c r="G25" s="17">
        <v>-47.73175542406312</v>
      </c>
      <c r="H25" s="17">
        <v>-38.5</v>
      </c>
      <c r="I25" s="17">
        <v>34.4</v>
      </c>
    </row>
    <row r="26" spans="1:9" ht="12" customHeight="1">
      <c r="A26" s="10" t="s">
        <v>28</v>
      </c>
      <c r="B26" s="17">
        <v>458.6</v>
      </c>
      <c r="C26" s="17">
        <v>703.5</v>
      </c>
      <c r="D26" s="17">
        <v>53.40165721761883</v>
      </c>
      <c r="E26" s="17">
        <v>1052.2</v>
      </c>
      <c r="F26" s="17">
        <v>1162</v>
      </c>
      <c r="G26" s="17">
        <v>10.435278464170295</v>
      </c>
      <c r="H26" s="17">
        <v>-593.6</v>
      </c>
      <c r="I26" s="17">
        <v>-458.5</v>
      </c>
    </row>
    <row r="27" spans="1:9" ht="12" customHeight="1">
      <c r="A27" s="10" t="s">
        <v>8</v>
      </c>
      <c r="B27" s="17">
        <v>523.2</v>
      </c>
      <c r="C27" s="17">
        <v>704.7</v>
      </c>
      <c r="D27" s="17">
        <v>34.69036697247708</v>
      </c>
      <c r="E27" s="17">
        <v>788</v>
      </c>
      <c r="F27" s="17">
        <v>875.4</v>
      </c>
      <c r="G27" s="17">
        <v>11.09137055837563</v>
      </c>
      <c r="H27" s="17">
        <v>-264.79999999999995</v>
      </c>
      <c r="I27" s="17">
        <v>-170.69999999999993</v>
      </c>
    </row>
    <row r="28" spans="1:9" ht="12" customHeight="1">
      <c r="A28" s="10" t="s">
        <v>29</v>
      </c>
      <c r="B28" s="17">
        <v>88.6</v>
      </c>
      <c r="C28" s="17">
        <v>162.8</v>
      </c>
      <c r="D28" s="17">
        <v>83.74717832957111</v>
      </c>
      <c r="E28" s="17">
        <v>109.5</v>
      </c>
      <c r="F28" s="17">
        <v>97</v>
      </c>
      <c r="G28" s="17">
        <v>-11.415525114155258</v>
      </c>
      <c r="H28" s="17">
        <v>-20.900000000000006</v>
      </c>
      <c r="I28" s="17">
        <v>65.80000000000001</v>
      </c>
    </row>
    <row r="29" spans="1:9" ht="12" customHeight="1">
      <c r="A29" s="10" t="s">
        <v>9</v>
      </c>
      <c r="B29" s="17">
        <v>2772.2</v>
      </c>
      <c r="C29" s="17">
        <v>3781.1</v>
      </c>
      <c r="D29" s="17">
        <v>36.39347810403291</v>
      </c>
      <c r="E29" s="17">
        <v>2622.4</v>
      </c>
      <c r="F29" s="17">
        <v>3161.5</v>
      </c>
      <c r="G29" s="17">
        <v>20.557504575960948</v>
      </c>
      <c r="H29" s="17">
        <v>149.79999999999973</v>
      </c>
      <c r="I29" s="17">
        <v>619.5999999999999</v>
      </c>
    </row>
    <row r="30" spans="1:9" ht="12" customHeight="1">
      <c r="A30" s="10" t="s">
        <v>10</v>
      </c>
      <c r="B30" s="17">
        <v>204.6</v>
      </c>
      <c r="C30" s="17">
        <v>216.9</v>
      </c>
      <c r="D30" s="17">
        <v>6.011730205278582</v>
      </c>
      <c r="E30" s="17">
        <v>407.5</v>
      </c>
      <c r="F30" s="17">
        <v>549.2</v>
      </c>
      <c r="G30" s="17">
        <v>34.773006134969336</v>
      </c>
      <c r="H30" s="17">
        <v>-202.9</v>
      </c>
      <c r="I30" s="17">
        <v>-332.30000000000007</v>
      </c>
    </row>
    <row r="31" spans="1:9" ht="12" customHeight="1">
      <c r="A31" s="10" t="s">
        <v>11</v>
      </c>
      <c r="B31" s="17">
        <v>230.7</v>
      </c>
      <c r="C31" s="17">
        <v>174.4</v>
      </c>
      <c r="D31" s="17">
        <v>-24.403987863025563</v>
      </c>
      <c r="E31" s="17">
        <v>296.4</v>
      </c>
      <c r="F31" s="17">
        <v>337.3</v>
      </c>
      <c r="G31" s="17">
        <v>13.79892037786776</v>
      </c>
      <c r="H31" s="17">
        <v>-65.69999999999999</v>
      </c>
      <c r="I31" s="17">
        <v>-162.9</v>
      </c>
    </row>
    <row r="32" spans="1:9" ht="12" customHeight="1">
      <c r="A32" s="10" t="s">
        <v>30</v>
      </c>
      <c r="B32" s="17">
        <v>813.5</v>
      </c>
      <c r="C32" s="17">
        <v>1063.2</v>
      </c>
      <c r="D32" s="17">
        <v>30.69452980946528</v>
      </c>
      <c r="E32" s="17">
        <v>709.2</v>
      </c>
      <c r="F32" s="17">
        <v>2422.1</v>
      </c>
      <c r="G32" s="17">
        <v>241.52566271855608</v>
      </c>
      <c r="H32" s="17">
        <v>104.29999999999995</v>
      </c>
      <c r="I32" s="17">
        <v>-1358.8999999999999</v>
      </c>
    </row>
    <row r="33" spans="1:9" ht="12" customHeight="1">
      <c r="A33" s="10" t="s">
        <v>31</v>
      </c>
      <c r="B33" s="17">
        <v>152.7</v>
      </c>
      <c r="C33" s="17">
        <v>205.1</v>
      </c>
      <c r="D33" s="17">
        <v>34.315651604453166</v>
      </c>
      <c r="E33" s="17">
        <v>196.8</v>
      </c>
      <c r="F33" s="17">
        <v>287</v>
      </c>
      <c r="G33" s="17">
        <v>45.833333333333314</v>
      </c>
      <c r="H33" s="17">
        <v>-44.10000000000002</v>
      </c>
      <c r="I33" s="17">
        <v>-81.9</v>
      </c>
    </row>
    <row r="34" spans="1:9" ht="12" customHeight="1">
      <c r="A34" s="10" t="s">
        <v>32</v>
      </c>
      <c r="B34" s="17">
        <v>592.6</v>
      </c>
      <c r="C34" s="17">
        <v>724.4</v>
      </c>
      <c r="D34" s="17">
        <v>22.24097198785013</v>
      </c>
      <c r="E34" s="17">
        <v>593.2</v>
      </c>
      <c r="F34" s="17">
        <v>712.9</v>
      </c>
      <c r="G34" s="17">
        <v>20.178691840863095</v>
      </c>
      <c r="H34" s="17">
        <v>-0.6000000000000227</v>
      </c>
      <c r="I34" s="17">
        <v>11.5</v>
      </c>
    </row>
    <row r="35" spans="1:9" ht="12" customHeight="1">
      <c r="A35" s="10" t="s">
        <v>63</v>
      </c>
      <c r="B35" s="17">
        <v>13.6</v>
      </c>
      <c r="C35" s="17">
        <v>67.3</v>
      </c>
      <c r="D35" s="17">
        <v>394.85294117647055</v>
      </c>
      <c r="E35" s="17">
        <v>32.4</v>
      </c>
      <c r="F35" s="17">
        <v>35.2</v>
      </c>
      <c r="G35" s="17">
        <v>8.641975308641989</v>
      </c>
      <c r="H35" s="17">
        <v>-18.799999999999997</v>
      </c>
      <c r="I35" s="17">
        <v>32.099999999999994</v>
      </c>
    </row>
    <row r="36" spans="1:9" s="6" customFormat="1" ht="12" customHeight="1">
      <c r="A36" s="8" t="s">
        <v>47</v>
      </c>
      <c r="B36" s="16">
        <v>11914.900000000001</v>
      </c>
      <c r="C36" s="16">
        <v>14981.5</v>
      </c>
      <c r="D36" s="16">
        <v>25.737521926327517</v>
      </c>
      <c r="E36" s="16">
        <v>15624.3</v>
      </c>
      <c r="F36" s="16">
        <v>18594.800000000003</v>
      </c>
      <c r="G36" s="16">
        <v>19.01205173991798</v>
      </c>
      <c r="H36" s="16">
        <v>-3709.399999999998</v>
      </c>
      <c r="I36" s="16">
        <v>-3613.300000000003</v>
      </c>
    </row>
    <row r="37" spans="1:9" s="6" customFormat="1" ht="12" customHeight="1">
      <c r="A37" s="19" t="s">
        <v>91</v>
      </c>
      <c r="B37" s="22">
        <v>1819.7</v>
      </c>
      <c r="C37" s="22">
        <v>2391.8</v>
      </c>
      <c r="D37" s="22">
        <v>31.43924822772985</v>
      </c>
      <c r="E37" s="22">
        <v>8125.9</v>
      </c>
      <c r="F37" s="22">
        <v>10585.5</v>
      </c>
      <c r="G37" s="22">
        <v>30.2686471652371</v>
      </c>
      <c r="H37" s="22">
        <v>-6306.2</v>
      </c>
      <c r="I37" s="22">
        <v>-8193.7</v>
      </c>
    </row>
    <row r="38" spans="1:9" ht="12" customHeight="1">
      <c r="A38" s="20" t="s">
        <v>64</v>
      </c>
      <c r="B38" s="23"/>
      <c r="C38" s="23"/>
      <c r="D38" s="23"/>
      <c r="E38" s="23"/>
      <c r="F38" s="23"/>
      <c r="G38" s="23"/>
      <c r="H38" s="23"/>
      <c r="I38" s="23"/>
    </row>
    <row r="39" spans="1:9" ht="12" customHeight="1">
      <c r="A39" s="14" t="s">
        <v>49</v>
      </c>
      <c r="B39" s="21">
        <v>281.7</v>
      </c>
      <c r="C39" s="21">
        <v>450</v>
      </c>
      <c r="D39" s="21">
        <v>59.7444089456869</v>
      </c>
      <c r="E39" s="21">
        <v>321.9</v>
      </c>
      <c r="F39" s="21">
        <v>384</v>
      </c>
      <c r="G39" s="21">
        <v>19.291705498602056</v>
      </c>
      <c r="H39" s="21">
        <v>-40.19999999999999</v>
      </c>
      <c r="I39" s="21">
        <v>66</v>
      </c>
    </row>
    <row r="40" spans="1:9" ht="12" customHeight="1">
      <c r="A40" s="14" t="s">
        <v>50</v>
      </c>
      <c r="B40" s="21">
        <v>40.6</v>
      </c>
      <c r="C40" s="21">
        <v>43.9</v>
      </c>
      <c r="D40" s="21">
        <v>8.128078817733979</v>
      </c>
      <c r="E40" s="21">
        <v>14.1</v>
      </c>
      <c r="F40" s="21">
        <v>137.2</v>
      </c>
      <c r="G40" s="21">
        <v>873.049645390071</v>
      </c>
      <c r="H40" s="21">
        <v>26.5</v>
      </c>
      <c r="I40" s="21">
        <v>-93.29999999999998</v>
      </c>
    </row>
    <row r="41" spans="1:9" ht="12" customHeight="1">
      <c r="A41" s="14" t="s">
        <v>13</v>
      </c>
      <c r="B41" s="21">
        <v>863.2</v>
      </c>
      <c r="C41" s="21">
        <v>1060.3</v>
      </c>
      <c r="D41" s="21">
        <v>22.83364226135309</v>
      </c>
      <c r="E41" s="21">
        <v>6115</v>
      </c>
      <c r="F41" s="21">
        <v>8071.8</v>
      </c>
      <c r="G41" s="21">
        <v>32</v>
      </c>
      <c r="H41" s="21">
        <v>-5251.8</v>
      </c>
      <c r="I41" s="21">
        <v>-7011.5</v>
      </c>
    </row>
    <row r="42" spans="1:9" ht="12" customHeight="1">
      <c r="A42" s="14" t="s">
        <v>14</v>
      </c>
      <c r="B42" s="21">
        <v>387.3</v>
      </c>
      <c r="C42" s="21">
        <v>565</v>
      </c>
      <c r="D42" s="21">
        <v>45.88174541698942</v>
      </c>
      <c r="E42" s="21">
        <v>1571.6</v>
      </c>
      <c r="F42" s="21">
        <v>1837.9</v>
      </c>
      <c r="G42" s="21">
        <v>16.944515143802505</v>
      </c>
      <c r="H42" s="21">
        <v>-1184.3</v>
      </c>
      <c r="I42" s="21">
        <v>-1272.9</v>
      </c>
    </row>
    <row r="43" spans="1:9" ht="12" customHeight="1">
      <c r="A43" s="19" t="s">
        <v>76</v>
      </c>
      <c r="B43" s="22">
        <v>3560.2</v>
      </c>
      <c r="C43" s="22">
        <v>4720.8</v>
      </c>
      <c r="D43" s="22">
        <v>32.59929217459694</v>
      </c>
      <c r="E43" s="22">
        <v>3035.1</v>
      </c>
      <c r="F43" s="22">
        <v>3383.6</v>
      </c>
      <c r="G43" s="22">
        <v>11.482323481928105</v>
      </c>
      <c r="H43" s="22">
        <v>525.0999999999999</v>
      </c>
      <c r="I43" s="22">
        <v>1337.2000000000003</v>
      </c>
    </row>
    <row r="44" spans="1:9" ht="12" customHeight="1">
      <c r="A44" s="20" t="s">
        <v>64</v>
      </c>
      <c r="B44" s="23"/>
      <c r="C44" s="23"/>
      <c r="D44" s="23"/>
      <c r="E44" s="23"/>
      <c r="F44" s="23"/>
      <c r="G44" s="23"/>
      <c r="H44" s="23"/>
      <c r="I44" s="23"/>
    </row>
    <row r="45" spans="1:9" ht="12" customHeight="1">
      <c r="A45" s="14" t="s">
        <v>51</v>
      </c>
      <c r="B45" s="21">
        <v>53.9</v>
      </c>
      <c r="C45" s="21">
        <v>169.9</v>
      </c>
      <c r="D45" s="21">
        <v>215.21335807050093</v>
      </c>
      <c r="E45" s="21">
        <v>57.5</v>
      </c>
      <c r="F45" s="21">
        <v>61</v>
      </c>
      <c r="G45" s="21">
        <v>6.08695652173914</v>
      </c>
      <c r="H45" s="21">
        <v>-3.6000000000000014</v>
      </c>
      <c r="I45" s="21">
        <v>108.9</v>
      </c>
    </row>
    <row r="46" spans="1:9" ht="12" customHeight="1">
      <c r="A46" s="14" t="s">
        <v>52</v>
      </c>
      <c r="B46" s="21">
        <v>31.6</v>
      </c>
      <c r="C46" s="21">
        <v>45.1</v>
      </c>
      <c r="D46" s="21">
        <v>42.72151898734177</v>
      </c>
      <c r="E46" s="21">
        <v>136.5</v>
      </c>
      <c r="F46" s="21">
        <v>134</v>
      </c>
      <c r="G46" s="21">
        <v>-1.8315018315018392</v>
      </c>
      <c r="H46" s="21">
        <v>-104.9</v>
      </c>
      <c r="I46" s="21">
        <v>-88.9</v>
      </c>
    </row>
    <row r="47" spans="1:9" ht="12" customHeight="1">
      <c r="A47" s="14" t="s">
        <v>53</v>
      </c>
      <c r="B47" s="21">
        <v>183.7</v>
      </c>
      <c r="C47" s="21">
        <v>188.7</v>
      </c>
      <c r="D47" s="21">
        <v>2.7218290691344578</v>
      </c>
      <c r="E47" s="21">
        <v>146.1</v>
      </c>
      <c r="F47" s="21">
        <v>234.2</v>
      </c>
      <c r="G47" s="21">
        <v>60.30116358658452</v>
      </c>
      <c r="H47" s="21">
        <v>37.599999999999994</v>
      </c>
      <c r="I47" s="21">
        <v>-45.5</v>
      </c>
    </row>
    <row r="48" spans="1:9" ht="12" customHeight="1">
      <c r="A48" s="14" t="s">
        <v>15</v>
      </c>
      <c r="B48" s="21">
        <v>2576.2</v>
      </c>
      <c r="C48" s="21">
        <v>3389.6</v>
      </c>
      <c r="D48" s="21">
        <v>31.573635587299123</v>
      </c>
      <c r="E48" s="21">
        <v>2047</v>
      </c>
      <c r="F48" s="21">
        <v>2164.5</v>
      </c>
      <c r="G48" s="21">
        <v>5.740107474352712</v>
      </c>
      <c r="H48" s="21">
        <v>529.1999999999998</v>
      </c>
      <c r="I48" s="21">
        <v>1225.1</v>
      </c>
    </row>
    <row r="49" spans="1:9" ht="12" customHeight="1">
      <c r="A49" s="14" t="s">
        <v>16</v>
      </c>
      <c r="B49" s="21">
        <v>414.7</v>
      </c>
      <c r="C49" s="21">
        <v>518.2</v>
      </c>
      <c r="D49" s="21">
        <v>24.957800819869803</v>
      </c>
      <c r="E49" s="21">
        <v>260.9</v>
      </c>
      <c r="F49" s="21">
        <v>384.9</v>
      </c>
      <c r="G49" s="21">
        <v>47.52778842468379</v>
      </c>
      <c r="H49" s="21">
        <v>153.8</v>
      </c>
      <c r="I49" s="21">
        <v>133.30000000000007</v>
      </c>
    </row>
    <row r="50" spans="1:9" ht="12" customHeight="1">
      <c r="A50" s="30" t="s">
        <v>92</v>
      </c>
      <c r="B50" s="22">
        <v>246.1</v>
      </c>
      <c r="C50" s="22">
        <v>318.1</v>
      </c>
      <c r="D50" s="22">
        <v>29.25639983746447</v>
      </c>
      <c r="E50" s="22">
        <v>365.4</v>
      </c>
      <c r="F50" s="22">
        <v>380.4</v>
      </c>
      <c r="G50" s="22">
        <v>4.105090311986871</v>
      </c>
      <c r="H50" s="22">
        <v>-119.29999999999998</v>
      </c>
      <c r="I50" s="22">
        <v>-62.299999999999955</v>
      </c>
    </row>
    <row r="51" spans="1:9" ht="12" customHeight="1">
      <c r="A51" s="20" t="s">
        <v>64</v>
      </c>
      <c r="B51" s="23"/>
      <c r="C51" s="23"/>
      <c r="D51" s="23"/>
      <c r="E51" s="23"/>
      <c r="F51" s="23"/>
      <c r="G51" s="23"/>
      <c r="H51" s="23"/>
      <c r="I51" s="23"/>
    </row>
    <row r="52" spans="1:9" ht="12" customHeight="1">
      <c r="A52" s="14" t="s">
        <v>67</v>
      </c>
      <c r="B52" s="21">
        <v>45.5</v>
      </c>
      <c r="C52" s="21">
        <v>61.9</v>
      </c>
      <c r="D52" s="21">
        <v>36.04395604395606</v>
      </c>
      <c r="E52" s="21">
        <v>16.4</v>
      </c>
      <c r="F52" s="21">
        <v>22.2</v>
      </c>
      <c r="G52" s="21">
        <v>35.365853658536594</v>
      </c>
      <c r="H52" s="21">
        <v>29.1</v>
      </c>
      <c r="I52" s="21">
        <v>39.7</v>
      </c>
    </row>
    <row r="53" spans="1:9" ht="12" customHeight="1">
      <c r="A53" s="14" t="s">
        <v>68</v>
      </c>
      <c r="B53" s="21">
        <v>193.8</v>
      </c>
      <c r="C53" s="21">
        <v>245.9</v>
      </c>
      <c r="D53" s="21">
        <v>26.883384932920535</v>
      </c>
      <c r="E53" s="21">
        <v>340.8</v>
      </c>
      <c r="F53" s="21">
        <v>354.8</v>
      </c>
      <c r="G53" s="21">
        <v>4.10798122065728</v>
      </c>
      <c r="H53" s="21">
        <v>-147</v>
      </c>
      <c r="I53" s="21">
        <v>-108.9</v>
      </c>
    </row>
    <row r="54" spans="1:9" ht="12" customHeight="1">
      <c r="A54" s="19" t="s">
        <v>34</v>
      </c>
      <c r="B54" s="23"/>
      <c r="C54" s="23"/>
      <c r="D54" s="23"/>
      <c r="E54" s="23"/>
      <c r="F54" s="23"/>
      <c r="G54" s="23"/>
      <c r="H54" s="23"/>
      <c r="I54" s="23"/>
    </row>
    <row r="55" spans="1:9" ht="12" customHeight="1">
      <c r="A55" s="19" t="s">
        <v>86</v>
      </c>
      <c r="B55" s="23"/>
      <c r="C55" s="23"/>
      <c r="D55" s="23"/>
      <c r="E55" s="23"/>
      <c r="F55" s="23"/>
      <c r="G55" s="23"/>
      <c r="H55" s="23"/>
      <c r="I55" s="23"/>
    </row>
    <row r="56" spans="1:9" ht="12" customHeight="1">
      <c r="A56" s="14" t="s">
        <v>1</v>
      </c>
      <c r="B56" s="21">
        <v>114.6</v>
      </c>
      <c r="C56" s="21">
        <v>101.1</v>
      </c>
      <c r="D56" s="11">
        <v>-11.78010471204189</v>
      </c>
      <c r="E56" s="21">
        <v>23.5</v>
      </c>
      <c r="F56" s="21">
        <v>33.9</v>
      </c>
      <c r="G56" s="9">
        <v>44.25531914893617</v>
      </c>
      <c r="H56" s="31">
        <v>91.1</v>
      </c>
      <c r="I56" s="31">
        <v>67.19999999999999</v>
      </c>
    </row>
    <row r="57" spans="1:9" ht="12" customHeight="1">
      <c r="A57" s="14" t="s">
        <v>48</v>
      </c>
      <c r="B57" s="21">
        <v>65.1</v>
      </c>
      <c r="C57" s="21">
        <v>80.5</v>
      </c>
      <c r="D57" s="11">
        <v>23.655913978494624</v>
      </c>
      <c r="E57" s="21">
        <v>12.5</v>
      </c>
      <c r="F57" s="21">
        <v>15.2</v>
      </c>
      <c r="G57" s="9">
        <v>21.599999999999994</v>
      </c>
      <c r="H57" s="31">
        <v>52.599999999999994</v>
      </c>
      <c r="I57" s="31">
        <v>65.3</v>
      </c>
    </row>
    <row r="58" spans="1:9" ht="12" customHeight="1">
      <c r="A58" s="14" t="s">
        <v>43</v>
      </c>
      <c r="B58" s="21">
        <v>48.9</v>
      </c>
      <c r="C58" s="21">
        <v>57.8</v>
      </c>
      <c r="D58" s="21">
        <v>18.20040899795501</v>
      </c>
      <c r="E58" s="21">
        <v>149.9</v>
      </c>
      <c r="F58" s="21">
        <v>188.6</v>
      </c>
      <c r="G58" s="21">
        <v>25.817211474316196</v>
      </c>
      <c r="H58" s="21">
        <v>-101</v>
      </c>
      <c r="I58" s="21">
        <v>-130.8</v>
      </c>
    </row>
    <row r="59" spans="1:9" ht="12" customHeight="1">
      <c r="A59" s="14" t="s">
        <v>40</v>
      </c>
      <c r="B59" s="21">
        <v>366.5</v>
      </c>
      <c r="C59" s="21">
        <v>574.4</v>
      </c>
      <c r="D59" s="21">
        <v>56.725784447476116</v>
      </c>
      <c r="E59" s="21">
        <v>965.1</v>
      </c>
      <c r="F59" s="21">
        <v>1327.6</v>
      </c>
      <c r="G59" s="21">
        <v>37.56087452077503</v>
      </c>
      <c r="H59" s="21">
        <v>-598.6</v>
      </c>
      <c r="I59" s="21">
        <v>-753.1999999999999</v>
      </c>
    </row>
    <row r="60" spans="1:9" ht="12" customHeight="1">
      <c r="A60" s="14" t="s">
        <v>2</v>
      </c>
      <c r="B60" s="21">
        <v>160.3</v>
      </c>
      <c r="C60" s="21">
        <v>164.3</v>
      </c>
      <c r="D60" s="11">
        <v>2.4953212726138503</v>
      </c>
      <c r="E60" s="21">
        <v>69.8</v>
      </c>
      <c r="F60" s="21">
        <v>53.3</v>
      </c>
      <c r="G60" s="9">
        <v>-23.638968481375358</v>
      </c>
      <c r="H60" s="31">
        <v>90.50000000000001</v>
      </c>
      <c r="I60" s="31">
        <v>111.00000000000001</v>
      </c>
    </row>
    <row r="61" spans="1:9" ht="12" customHeight="1">
      <c r="A61" s="14" t="s">
        <v>36</v>
      </c>
      <c r="B61" s="21">
        <v>201.9</v>
      </c>
      <c r="C61" s="21">
        <v>333.9</v>
      </c>
      <c r="D61" s="21">
        <v>65.37890044576523</v>
      </c>
      <c r="E61" s="21">
        <v>153.8</v>
      </c>
      <c r="F61" s="21">
        <v>149.7</v>
      </c>
      <c r="G61" s="21">
        <v>-2.6657997399219937</v>
      </c>
      <c r="H61" s="21">
        <v>48.099999999999994</v>
      </c>
      <c r="I61" s="21">
        <v>184.2</v>
      </c>
    </row>
    <row r="62" spans="1:9" ht="12" customHeight="1">
      <c r="A62" s="14" t="s">
        <v>69</v>
      </c>
      <c r="B62" s="21">
        <v>86.2</v>
      </c>
      <c r="C62" s="21">
        <v>125</v>
      </c>
      <c r="D62" s="21">
        <v>45.011600928074245</v>
      </c>
      <c r="E62" s="21">
        <v>95.4</v>
      </c>
      <c r="F62" s="21">
        <v>119.6</v>
      </c>
      <c r="G62" s="21">
        <v>25.366876310272517</v>
      </c>
      <c r="H62" s="21">
        <v>-9.200000000000003</v>
      </c>
      <c r="I62" s="21">
        <v>5.400000000000006</v>
      </c>
    </row>
    <row r="63" spans="1:9" ht="12" customHeight="1">
      <c r="A63" s="14" t="s">
        <v>42</v>
      </c>
      <c r="B63" s="21">
        <v>28.1</v>
      </c>
      <c r="C63" s="21">
        <v>24.7</v>
      </c>
      <c r="D63" s="21">
        <v>-12.09964412811388</v>
      </c>
      <c r="E63" s="21">
        <v>34.4</v>
      </c>
      <c r="F63" s="21">
        <v>36.8</v>
      </c>
      <c r="G63" s="21">
        <v>6.976744186046503</v>
      </c>
      <c r="H63" s="21">
        <v>-6.299999999999997</v>
      </c>
      <c r="I63" s="21">
        <v>-12.099999999999998</v>
      </c>
    </row>
    <row r="64" spans="1:9" ht="12" customHeight="1">
      <c r="A64" s="14" t="s">
        <v>54</v>
      </c>
      <c r="B64" s="21">
        <v>101.7</v>
      </c>
      <c r="C64" s="21">
        <v>109.4</v>
      </c>
      <c r="D64" s="21">
        <v>7.571288102261548</v>
      </c>
      <c r="E64" s="21">
        <v>10.4</v>
      </c>
      <c r="F64" s="21">
        <v>5.5</v>
      </c>
      <c r="G64" s="21">
        <v>-47.11538461538461</v>
      </c>
      <c r="H64" s="21">
        <v>91.3</v>
      </c>
      <c r="I64" s="21">
        <v>103.9</v>
      </c>
    </row>
    <row r="65" spans="1:9" ht="12" customHeight="1">
      <c r="A65" s="14" t="s">
        <v>39</v>
      </c>
      <c r="B65" s="21">
        <v>145.3</v>
      </c>
      <c r="C65" s="21">
        <v>108</v>
      </c>
      <c r="D65" s="21">
        <v>-25.671025464556095</v>
      </c>
      <c r="E65" s="21">
        <v>184.6</v>
      </c>
      <c r="F65" s="21">
        <v>342.7</v>
      </c>
      <c r="G65" s="21">
        <v>85.64463705308776</v>
      </c>
      <c r="H65" s="21">
        <v>-39.29999999999998</v>
      </c>
      <c r="I65" s="21">
        <v>-234.7</v>
      </c>
    </row>
    <row r="66" spans="1:9" ht="12" customHeight="1">
      <c r="A66" s="14" t="s">
        <v>55</v>
      </c>
      <c r="B66" s="21">
        <v>8.7</v>
      </c>
      <c r="C66" s="21">
        <v>4.4</v>
      </c>
      <c r="D66" s="21">
        <v>-49.42528735632183</v>
      </c>
      <c r="E66" s="21">
        <v>450.3</v>
      </c>
      <c r="F66" s="21">
        <v>119</v>
      </c>
      <c r="G66" s="21">
        <v>-73.57317343992894</v>
      </c>
      <c r="H66" s="21">
        <v>-441.6</v>
      </c>
      <c r="I66" s="21">
        <v>-114.6</v>
      </c>
    </row>
    <row r="67" spans="1:9" ht="22.5" customHeight="1">
      <c r="A67" s="34" t="s">
        <v>135</v>
      </c>
      <c r="B67" s="17">
        <v>650.1</v>
      </c>
      <c r="C67" s="17">
        <v>902.2</v>
      </c>
      <c r="D67" s="17">
        <v>38.778649438547916</v>
      </c>
      <c r="E67" s="17">
        <v>501.9</v>
      </c>
      <c r="F67" s="17">
        <v>490.2</v>
      </c>
      <c r="G67" s="17">
        <v>-2.3311416616855922</v>
      </c>
      <c r="H67" s="17">
        <v>148.20000000000005</v>
      </c>
      <c r="I67" s="17">
        <v>412.00000000000006</v>
      </c>
    </row>
    <row r="68" spans="1:9" ht="12" customHeight="1">
      <c r="A68" s="14" t="s">
        <v>46</v>
      </c>
      <c r="B68" s="21">
        <v>1075.4</v>
      </c>
      <c r="C68" s="21">
        <v>935.7</v>
      </c>
      <c r="D68" s="11">
        <v>-12.990515157150824</v>
      </c>
      <c r="E68" s="21">
        <v>394.6</v>
      </c>
      <c r="F68" s="21">
        <v>496.5</v>
      </c>
      <c r="G68" s="9">
        <v>25.823618854536235</v>
      </c>
      <c r="H68" s="31">
        <v>680.8000000000001</v>
      </c>
      <c r="I68" s="31">
        <v>439.20000000000005</v>
      </c>
    </row>
    <row r="69" spans="1:9" ht="12" customHeight="1">
      <c r="A69" s="14" t="s">
        <v>57</v>
      </c>
      <c r="B69" s="21">
        <v>366.1</v>
      </c>
      <c r="C69" s="21">
        <v>76</v>
      </c>
      <c r="D69" s="21">
        <v>-79.24064463261404</v>
      </c>
      <c r="E69" s="21">
        <v>16</v>
      </c>
      <c r="F69" s="21">
        <v>29.4</v>
      </c>
      <c r="G69" s="21">
        <v>83.75</v>
      </c>
      <c r="H69" s="21">
        <v>350.1</v>
      </c>
      <c r="I69" s="21">
        <v>46.6</v>
      </c>
    </row>
    <row r="70" spans="1:9" ht="12" customHeight="1">
      <c r="A70" s="14" t="s">
        <v>58</v>
      </c>
      <c r="B70" s="21">
        <v>15.2</v>
      </c>
      <c r="C70" s="21">
        <v>131.9</v>
      </c>
      <c r="D70" s="21">
        <v>767.763157894737</v>
      </c>
      <c r="E70" s="21">
        <v>22.1</v>
      </c>
      <c r="F70" s="21">
        <v>39.7</v>
      </c>
      <c r="G70" s="21">
        <v>79.63800904977376</v>
      </c>
      <c r="H70" s="21">
        <v>-6.900000000000002</v>
      </c>
      <c r="I70" s="21">
        <v>92.2</v>
      </c>
    </row>
    <row r="71" spans="1:9" ht="12" customHeight="1">
      <c r="A71" s="14" t="s">
        <v>38</v>
      </c>
      <c r="B71" s="21">
        <v>155</v>
      </c>
      <c r="C71" s="21">
        <v>58.5</v>
      </c>
      <c r="D71" s="21">
        <v>-62.25806451612903</v>
      </c>
      <c r="E71" s="21">
        <v>58.7</v>
      </c>
      <c r="F71" s="21">
        <v>72.5</v>
      </c>
      <c r="G71" s="21">
        <v>23.50936967632026</v>
      </c>
      <c r="H71" s="21">
        <v>96.3</v>
      </c>
      <c r="I71" s="21">
        <v>-14</v>
      </c>
    </row>
    <row r="72" spans="1:9" ht="12" customHeight="1">
      <c r="A72" s="14" t="s">
        <v>41</v>
      </c>
      <c r="B72" s="21">
        <v>45</v>
      </c>
      <c r="C72" s="21">
        <v>42.1</v>
      </c>
      <c r="D72" s="21">
        <v>-6.444444444444443</v>
      </c>
      <c r="E72" s="21">
        <v>113.8</v>
      </c>
      <c r="F72" s="21">
        <v>113.5</v>
      </c>
      <c r="G72" s="21">
        <v>-0.2636203866432254</v>
      </c>
      <c r="H72" s="21">
        <v>-68.8</v>
      </c>
      <c r="I72" s="21">
        <v>-71.4</v>
      </c>
    </row>
    <row r="73" spans="1:9" ht="12" customHeight="1">
      <c r="A73" s="14" t="s">
        <v>59</v>
      </c>
      <c r="B73" s="17">
        <v>64.1</v>
      </c>
      <c r="C73" s="17">
        <v>111.5</v>
      </c>
      <c r="D73" s="21">
        <v>73.94695787831515</v>
      </c>
      <c r="E73" s="21">
        <v>43.8</v>
      </c>
      <c r="F73" s="21">
        <v>69.4</v>
      </c>
      <c r="G73" s="21">
        <v>58.44748858447491</v>
      </c>
      <c r="H73" s="21">
        <v>20.299999999999997</v>
      </c>
      <c r="I73" s="21">
        <v>42.099999999999994</v>
      </c>
    </row>
    <row r="74" spans="1:9" ht="12" customHeight="1">
      <c r="A74" s="14" t="s">
        <v>87</v>
      </c>
      <c r="B74" s="17">
        <v>40.5</v>
      </c>
      <c r="C74" s="17">
        <v>22.7</v>
      </c>
      <c r="D74" s="21">
        <v>-43.95061728395062</v>
      </c>
      <c r="E74" s="21">
        <v>55.4</v>
      </c>
      <c r="F74" s="21">
        <v>37.5</v>
      </c>
      <c r="G74" s="21">
        <v>-32.31046931407941</v>
      </c>
      <c r="H74" s="21">
        <v>-14.899999999999999</v>
      </c>
      <c r="I74" s="21">
        <v>-14.8</v>
      </c>
    </row>
    <row r="75" spans="1:6" ht="11.25">
      <c r="A75" s="1" t="s">
        <v>82</v>
      </c>
      <c r="B75" s="7"/>
      <c r="C75" s="7"/>
      <c r="D75" s="7"/>
      <c r="E75" s="7"/>
      <c r="F75" s="7"/>
    </row>
    <row r="76" spans="1:7" ht="12.75">
      <c r="A76" s="68" t="s">
        <v>61</v>
      </c>
      <c r="B76" s="69"/>
      <c r="C76" s="69"/>
      <c r="D76" s="69"/>
      <c r="E76" s="69"/>
      <c r="F76" s="69"/>
      <c r="G76" s="69"/>
    </row>
    <row r="77" spans="1:7" ht="12.75">
      <c r="A77" s="68" t="s">
        <v>62</v>
      </c>
      <c r="B77" s="69"/>
      <c r="C77" s="69"/>
      <c r="D77" s="69"/>
      <c r="E77" s="69"/>
      <c r="F77" s="69"/>
      <c r="G77" s="69"/>
    </row>
    <row r="78" spans="1:9" ht="9.75">
      <c r="A78" s="67" t="s">
        <v>88</v>
      </c>
      <c r="B78" s="67"/>
      <c r="C78" s="67"/>
      <c r="D78" s="67"/>
      <c r="E78" s="67"/>
      <c r="F78" s="67"/>
      <c r="G78" s="67"/>
      <c r="H78" s="67"/>
      <c r="I78" s="67"/>
    </row>
    <row r="79" spans="1:9" ht="24" customHeight="1">
      <c r="A79" s="67" t="s">
        <v>89</v>
      </c>
      <c r="B79" s="67"/>
      <c r="C79" s="67"/>
      <c r="D79" s="67"/>
      <c r="E79" s="67"/>
      <c r="F79" s="67"/>
      <c r="G79" s="67"/>
      <c r="H79" s="67"/>
      <c r="I79" s="67"/>
    </row>
    <row r="80" ht="11.25">
      <c r="A80" s="4" t="s">
        <v>90</v>
      </c>
    </row>
  </sheetData>
  <sheetProtection/>
  <mergeCells count="14">
    <mergeCell ref="A78:I78"/>
    <mergeCell ref="A79:I79"/>
    <mergeCell ref="A76:G76"/>
    <mergeCell ref="A77:G77"/>
    <mergeCell ref="H1:I1"/>
    <mergeCell ref="A2:I2"/>
    <mergeCell ref="A4:A6"/>
    <mergeCell ref="B4:D4"/>
    <mergeCell ref="E4:G4"/>
    <mergeCell ref="H4:I4"/>
    <mergeCell ref="D5:D6"/>
    <mergeCell ref="G5:G6"/>
    <mergeCell ref="E6:F6"/>
    <mergeCell ref="H6:I6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87"/>
  <sheetViews>
    <sheetView zoomScalePageLayoutView="0" workbookViewId="0" topLeftCell="A1">
      <selection activeCell="C7" sqref="C7"/>
    </sheetView>
  </sheetViews>
  <sheetFormatPr defaultColWidth="14.140625" defaultRowHeight="12.75"/>
  <cols>
    <col min="1" max="1" width="20.8515625" style="4" customWidth="1"/>
    <col min="2" max="2" width="8.140625" style="5" customWidth="1"/>
    <col min="3" max="3" width="8.140625" style="13" customWidth="1"/>
    <col min="4" max="4" width="10.00390625" style="13" customWidth="1"/>
    <col min="5" max="6" width="8.140625" style="13" customWidth="1"/>
    <col min="7" max="7" width="9.00390625" style="13" customWidth="1"/>
    <col min="8" max="9" width="8.140625" style="4" customWidth="1"/>
    <col min="10" max="16384" width="14.140625" style="4" customWidth="1"/>
  </cols>
  <sheetData>
    <row r="1" spans="2:9" ht="13.5">
      <c r="B1" s="2"/>
      <c r="C1" s="3"/>
      <c r="D1" s="3"/>
      <c r="E1" s="3"/>
      <c r="F1" s="3"/>
      <c r="G1" s="3"/>
      <c r="H1" s="56" t="s">
        <v>84</v>
      </c>
      <c r="I1" s="57"/>
    </row>
    <row r="2" spans="1:9" ht="33.75" customHeight="1">
      <c r="A2" s="70" t="s">
        <v>93</v>
      </c>
      <c r="B2" s="70"/>
      <c r="C2" s="70"/>
      <c r="D2" s="70"/>
      <c r="E2" s="70"/>
      <c r="F2" s="70"/>
      <c r="G2" s="70"/>
      <c r="H2" s="70"/>
      <c r="I2" s="70"/>
    </row>
    <row r="3" spans="1:9" ht="12.75" customHeight="1">
      <c r="A3" s="32"/>
      <c r="B3" s="32"/>
      <c r="C3" s="32"/>
      <c r="D3" s="32"/>
      <c r="E3" s="32"/>
      <c r="F3" s="32"/>
      <c r="G3" s="32"/>
      <c r="H3" s="32"/>
      <c r="I3" s="32"/>
    </row>
    <row r="4" spans="1:9" ht="21.75" customHeight="1">
      <c r="A4" s="65" t="s">
        <v>70</v>
      </c>
      <c r="B4" s="66" t="s">
        <v>71</v>
      </c>
      <c r="C4" s="66"/>
      <c r="D4" s="66"/>
      <c r="E4" s="66" t="s">
        <v>72</v>
      </c>
      <c r="F4" s="66"/>
      <c r="G4" s="66"/>
      <c r="H4" s="72" t="s">
        <v>66</v>
      </c>
      <c r="I4" s="72"/>
    </row>
    <row r="5" spans="1:9" ht="27" customHeight="1">
      <c r="A5" s="71"/>
      <c r="B5" s="33">
        <v>2011</v>
      </c>
      <c r="C5" s="33">
        <v>2012</v>
      </c>
      <c r="D5" s="65" t="s">
        <v>94</v>
      </c>
      <c r="E5" s="33">
        <v>2011</v>
      </c>
      <c r="F5" s="33">
        <v>2012</v>
      </c>
      <c r="G5" s="65" t="s">
        <v>94</v>
      </c>
      <c r="H5" s="33">
        <v>2011</v>
      </c>
      <c r="I5" s="33">
        <v>2012</v>
      </c>
    </row>
    <row r="6" spans="1:9" ht="60" customHeight="1">
      <c r="A6" s="71"/>
      <c r="B6" s="73" t="s">
        <v>74</v>
      </c>
      <c r="C6" s="73"/>
      <c r="D6" s="65"/>
      <c r="E6" s="73" t="s">
        <v>74</v>
      </c>
      <c r="F6" s="73"/>
      <c r="G6" s="65"/>
      <c r="H6" s="73" t="s">
        <v>74</v>
      </c>
      <c r="I6" s="73"/>
    </row>
    <row r="7" spans="1:9" ht="20.25" customHeight="1">
      <c r="A7" s="8" t="s">
        <v>75</v>
      </c>
      <c r="B7" s="16">
        <v>39633.6</v>
      </c>
      <c r="C7" s="16">
        <v>40622.899999999994</v>
      </c>
      <c r="D7" s="16">
        <v>2.4961144079770605</v>
      </c>
      <c r="E7" s="16">
        <v>45778.5</v>
      </c>
      <c r="F7" s="16">
        <v>49793.7</v>
      </c>
      <c r="G7" s="16">
        <v>8.770929584848773</v>
      </c>
      <c r="H7" s="16">
        <v>-6144.9000000000015</v>
      </c>
      <c r="I7" s="16">
        <v>-9170.800000000003</v>
      </c>
    </row>
    <row r="8" spans="1:9" ht="14.25" customHeight="1">
      <c r="A8" s="8" t="s">
        <v>17</v>
      </c>
      <c r="B8" s="16">
        <v>24652.1</v>
      </c>
      <c r="C8" s="16">
        <v>23779.800000000003</v>
      </c>
      <c r="D8" s="16">
        <v>-3.5384409441791718</v>
      </c>
      <c r="E8" s="16">
        <v>27183.699999999997</v>
      </c>
      <c r="F8" s="16">
        <v>29200</v>
      </c>
      <c r="G8" s="16">
        <v>7.417312580700951</v>
      </c>
      <c r="H8" s="16">
        <v>-2531.5999999999985</v>
      </c>
      <c r="I8" s="16">
        <v>-5420.199999999997</v>
      </c>
    </row>
    <row r="9" spans="1:9" ht="15" customHeight="1">
      <c r="A9" s="10" t="s">
        <v>18</v>
      </c>
      <c r="B9" s="17">
        <v>759.3</v>
      </c>
      <c r="C9" s="17">
        <v>744</v>
      </c>
      <c r="D9" s="17">
        <v>-2.015013828526264</v>
      </c>
      <c r="E9" s="17">
        <v>1534.8</v>
      </c>
      <c r="F9" s="17">
        <v>1529.9</v>
      </c>
      <c r="G9" s="17">
        <v>-0.3192598384154195</v>
      </c>
      <c r="H9" s="17">
        <v>-775.5</v>
      </c>
      <c r="I9" s="17">
        <v>-785.9000000000001</v>
      </c>
    </row>
    <row r="10" spans="1:9" ht="12" customHeight="1">
      <c r="A10" s="10" t="s">
        <v>19</v>
      </c>
      <c r="B10" s="17">
        <v>1954.5</v>
      </c>
      <c r="C10" s="17">
        <v>1497.9</v>
      </c>
      <c r="D10" s="17">
        <v>-23.361473522640054</v>
      </c>
      <c r="E10" s="17">
        <v>777.4</v>
      </c>
      <c r="F10" s="17">
        <v>872.3</v>
      </c>
      <c r="G10" s="17">
        <v>12.207357859531783</v>
      </c>
      <c r="H10" s="17">
        <v>1177.1</v>
      </c>
      <c r="I10" s="17">
        <v>625.6000000000001</v>
      </c>
    </row>
    <row r="11" spans="1:9" ht="12" customHeight="1">
      <c r="A11" s="10" t="s">
        <v>44</v>
      </c>
      <c r="B11" s="17">
        <v>119.8</v>
      </c>
      <c r="C11" s="17">
        <v>163.5</v>
      </c>
      <c r="D11" s="17">
        <v>36.47746243739567</v>
      </c>
      <c r="E11" s="17">
        <v>155.8</v>
      </c>
      <c r="F11" s="17">
        <v>154.5</v>
      </c>
      <c r="G11" s="17">
        <v>-0.8344030808729315</v>
      </c>
      <c r="H11" s="17">
        <v>-36.000000000000014</v>
      </c>
      <c r="I11" s="17">
        <v>9</v>
      </c>
    </row>
    <row r="12" spans="1:9" s="6" customFormat="1" ht="12" customHeight="1">
      <c r="A12" s="10" t="s">
        <v>3</v>
      </c>
      <c r="B12" s="17">
        <v>425.8</v>
      </c>
      <c r="C12" s="17">
        <v>497.2</v>
      </c>
      <c r="D12" s="17">
        <v>16.768435885392208</v>
      </c>
      <c r="E12" s="17">
        <v>792</v>
      </c>
      <c r="F12" s="17">
        <v>958.2</v>
      </c>
      <c r="G12" s="17">
        <v>20.9848484848485</v>
      </c>
      <c r="H12" s="17">
        <v>-366.2</v>
      </c>
      <c r="I12" s="17">
        <v>-461.00000000000006</v>
      </c>
    </row>
    <row r="13" spans="1:9" ht="12" customHeight="1">
      <c r="A13" s="10" t="s">
        <v>20</v>
      </c>
      <c r="B13" s="17">
        <v>264.1</v>
      </c>
      <c r="C13" s="17">
        <v>185.8</v>
      </c>
      <c r="D13" s="17">
        <v>-29.647860658841353</v>
      </c>
      <c r="E13" s="17">
        <v>172.3</v>
      </c>
      <c r="F13" s="17">
        <v>177.9</v>
      </c>
      <c r="G13" s="17">
        <v>3.2501450957632017</v>
      </c>
      <c r="H13" s="17">
        <v>91.80000000000001</v>
      </c>
      <c r="I13" s="17">
        <v>7.900000000000006</v>
      </c>
    </row>
    <row r="14" spans="1:9" s="6" customFormat="1" ht="12" customHeight="1">
      <c r="A14" s="10" t="s">
        <v>4</v>
      </c>
      <c r="B14" s="17">
        <v>24.1</v>
      </c>
      <c r="C14" s="17">
        <v>21.9</v>
      </c>
      <c r="D14" s="17">
        <v>-9.128630705394201</v>
      </c>
      <c r="E14" s="17">
        <v>10.8</v>
      </c>
      <c r="F14" s="17">
        <v>11.3</v>
      </c>
      <c r="G14" s="17">
        <v>4.629629629629633</v>
      </c>
      <c r="H14" s="17">
        <v>13.3</v>
      </c>
      <c r="I14" s="17">
        <v>10.599999999999998</v>
      </c>
    </row>
    <row r="15" spans="1:9" ht="12" customHeight="1">
      <c r="A15" s="10" t="s">
        <v>21</v>
      </c>
      <c r="B15" s="17">
        <v>72.1</v>
      </c>
      <c r="C15" s="17">
        <v>71.4</v>
      </c>
      <c r="D15" s="17">
        <v>-0.9708737864077506</v>
      </c>
      <c r="E15" s="17">
        <v>121.1</v>
      </c>
      <c r="F15" s="17">
        <v>119.8</v>
      </c>
      <c r="G15" s="17">
        <v>-1.0734929810074334</v>
      </c>
      <c r="H15" s="17">
        <v>-49</v>
      </c>
      <c r="I15" s="17">
        <v>-48.39999999999999</v>
      </c>
    </row>
    <row r="16" spans="1:9" ht="12" customHeight="1">
      <c r="A16" s="10" t="s">
        <v>22</v>
      </c>
      <c r="B16" s="17">
        <v>1672.7</v>
      </c>
      <c r="C16" s="17">
        <v>1623.4</v>
      </c>
      <c r="D16" s="17">
        <v>-2.9473306629999314</v>
      </c>
      <c r="E16" s="17">
        <v>1487.3</v>
      </c>
      <c r="F16" s="17">
        <v>1450.3</v>
      </c>
      <c r="G16" s="17">
        <v>-2.4877294426141248</v>
      </c>
      <c r="H16" s="17">
        <v>185.4000000000001</v>
      </c>
      <c r="I16" s="17">
        <v>173.10000000000014</v>
      </c>
    </row>
    <row r="17" spans="1:9" ht="12" customHeight="1">
      <c r="A17" s="10" t="s">
        <v>23</v>
      </c>
      <c r="B17" s="17">
        <v>4606.4</v>
      </c>
      <c r="C17" s="17">
        <v>4159</v>
      </c>
      <c r="D17" s="17">
        <v>-9.712573810350804</v>
      </c>
      <c r="E17" s="17">
        <v>4960</v>
      </c>
      <c r="F17" s="17">
        <v>5537.4</v>
      </c>
      <c r="G17" s="17">
        <v>11.64112903225805</v>
      </c>
      <c r="H17" s="17">
        <v>-353.60000000000036</v>
      </c>
      <c r="I17" s="17">
        <v>-1378.3999999999996</v>
      </c>
    </row>
    <row r="18" spans="1:9" ht="12" customHeight="1">
      <c r="A18" s="10" t="s">
        <v>24</v>
      </c>
      <c r="B18" s="17">
        <v>2784.2</v>
      </c>
      <c r="C18" s="17">
        <v>2923.1</v>
      </c>
      <c r="D18" s="17">
        <v>4.988865742403561</v>
      </c>
      <c r="E18" s="17">
        <v>2568.1</v>
      </c>
      <c r="F18" s="17">
        <v>3017.2</v>
      </c>
      <c r="G18" s="17">
        <v>17.48763677426892</v>
      </c>
      <c r="H18" s="17">
        <v>216.0999999999999</v>
      </c>
      <c r="I18" s="17">
        <v>-94.09999999999991</v>
      </c>
    </row>
    <row r="19" spans="1:9" ht="12" customHeight="1">
      <c r="A19" s="10" t="s">
        <v>5</v>
      </c>
      <c r="B19" s="17">
        <v>499.3</v>
      </c>
      <c r="C19" s="17">
        <v>471.9</v>
      </c>
      <c r="D19" s="17">
        <v>-5.487682755858202</v>
      </c>
      <c r="E19" s="17">
        <v>1384.2</v>
      </c>
      <c r="F19" s="17">
        <v>1488.5</v>
      </c>
      <c r="G19" s="17">
        <v>7.535038289264563</v>
      </c>
      <c r="H19" s="17">
        <v>-884.9000000000001</v>
      </c>
      <c r="I19" s="17">
        <v>-1016.6</v>
      </c>
    </row>
    <row r="20" spans="1:9" ht="12" customHeight="1">
      <c r="A20" s="10" t="s">
        <v>25</v>
      </c>
      <c r="B20" s="17">
        <v>29</v>
      </c>
      <c r="C20" s="17">
        <v>59.8</v>
      </c>
      <c r="D20" s="17">
        <v>106.20689655172413</v>
      </c>
      <c r="E20" s="17">
        <v>150.7</v>
      </c>
      <c r="F20" s="17">
        <v>165.8</v>
      </c>
      <c r="G20" s="17">
        <v>10.019907100199092</v>
      </c>
      <c r="H20" s="17">
        <v>-121.69999999999999</v>
      </c>
      <c r="I20" s="17">
        <v>-106.00000000000001</v>
      </c>
    </row>
    <row r="21" spans="1:9" ht="12" customHeight="1">
      <c r="A21" s="10" t="s">
        <v>26</v>
      </c>
      <c r="B21" s="17">
        <v>3443.8</v>
      </c>
      <c r="C21" s="17">
        <v>3449.8</v>
      </c>
      <c r="D21" s="17">
        <v>0.17422614553690607</v>
      </c>
      <c r="E21" s="17">
        <v>3269.8</v>
      </c>
      <c r="F21" s="17">
        <v>3299.1</v>
      </c>
      <c r="G21" s="17">
        <v>0.8960792709033996</v>
      </c>
      <c r="H21" s="17">
        <v>174</v>
      </c>
      <c r="I21" s="17">
        <v>150.70000000000027</v>
      </c>
    </row>
    <row r="22" spans="1:9" ht="12" customHeight="1">
      <c r="A22" s="10" t="s">
        <v>6</v>
      </c>
      <c r="B22" s="17">
        <v>45.3</v>
      </c>
      <c r="C22" s="17">
        <v>53.4</v>
      </c>
      <c r="D22" s="17">
        <v>17.88079470198676</v>
      </c>
      <c r="E22" s="17">
        <v>24.8</v>
      </c>
      <c r="F22" s="17">
        <v>33.1</v>
      </c>
      <c r="G22" s="17">
        <v>33.46774193548387</v>
      </c>
      <c r="H22" s="17">
        <v>20.499999999999996</v>
      </c>
      <c r="I22" s="17">
        <v>20.299999999999997</v>
      </c>
    </row>
    <row r="23" spans="1:9" ht="12" customHeight="1">
      <c r="A23" s="10" t="s">
        <v>7</v>
      </c>
      <c r="B23" s="17">
        <v>51.7</v>
      </c>
      <c r="C23" s="17">
        <v>69</v>
      </c>
      <c r="D23" s="17">
        <v>33.4622823984526</v>
      </c>
      <c r="E23" s="17">
        <v>80.3</v>
      </c>
      <c r="F23" s="17">
        <v>91.8</v>
      </c>
      <c r="G23" s="17">
        <v>14.321295143212936</v>
      </c>
      <c r="H23" s="17">
        <v>-28.599999999999994</v>
      </c>
      <c r="I23" s="17">
        <v>-22.799999999999997</v>
      </c>
    </row>
    <row r="24" spans="1:9" ht="12" customHeight="1">
      <c r="A24" s="10" t="s">
        <v>27</v>
      </c>
      <c r="B24" s="17">
        <v>35.7</v>
      </c>
      <c r="C24" s="17">
        <v>7.5</v>
      </c>
      <c r="D24" s="17">
        <v>-78.99159663865547</v>
      </c>
      <c r="E24" s="17">
        <v>28.2</v>
      </c>
      <c r="F24" s="17">
        <v>40.7</v>
      </c>
      <c r="G24" s="17">
        <v>44.3262411347518</v>
      </c>
      <c r="H24" s="17">
        <v>7.5000000000000036</v>
      </c>
      <c r="I24" s="17">
        <v>-33.2</v>
      </c>
    </row>
    <row r="25" spans="1:9" ht="12" customHeight="1">
      <c r="A25" s="10" t="s">
        <v>45</v>
      </c>
      <c r="B25" s="17">
        <v>60.9</v>
      </c>
      <c r="C25" s="17">
        <v>21.8</v>
      </c>
      <c r="D25" s="17">
        <v>-64.20361247947454</v>
      </c>
      <c r="E25" s="17">
        <v>26.5</v>
      </c>
      <c r="F25" s="17">
        <v>89.6</v>
      </c>
      <c r="G25" s="17">
        <v>238.1132075471698</v>
      </c>
      <c r="H25" s="17">
        <v>34.4</v>
      </c>
      <c r="I25" s="17">
        <v>-67.8</v>
      </c>
    </row>
    <row r="26" spans="1:9" ht="12" customHeight="1">
      <c r="A26" s="10" t="s">
        <v>28</v>
      </c>
      <c r="B26" s="17">
        <v>703.5</v>
      </c>
      <c r="C26" s="17">
        <v>741.8</v>
      </c>
      <c r="D26" s="17">
        <v>5.444207533759766</v>
      </c>
      <c r="E26" s="17">
        <v>1162</v>
      </c>
      <c r="F26" s="17">
        <v>1494.6</v>
      </c>
      <c r="G26" s="17">
        <v>28.62306368330465</v>
      </c>
      <c r="H26" s="17">
        <v>-458.5</v>
      </c>
      <c r="I26" s="17">
        <v>-752.8</v>
      </c>
    </row>
    <row r="27" spans="1:9" ht="12" customHeight="1">
      <c r="A27" s="10" t="s">
        <v>8</v>
      </c>
      <c r="B27" s="17">
        <v>704.7</v>
      </c>
      <c r="C27" s="17">
        <v>710.3</v>
      </c>
      <c r="D27" s="17">
        <v>0.79466439619695</v>
      </c>
      <c r="E27" s="17">
        <v>875.4</v>
      </c>
      <c r="F27" s="17">
        <v>1093.5</v>
      </c>
      <c r="G27" s="17">
        <v>24.914324880054835</v>
      </c>
      <c r="H27" s="17">
        <v>-170.69999999999993</v>
      </c>
      <c r="I27" s="17">
        <v>-383.20000000000005</v>
      </c>
    </row>
    <row r="28" spans="1:9" ht="12" customHeight="1">
      <c r="A28" s="10" t="s">
        <v>29</v>
      </c>
      <c r="B28" s="17">
        <v>162.8</v>
      </c>
      <c r="C28" s="17">
        <v>358.1</v>
      </c>
      <c r="D28" s="17">
        <v>119.96314496314494</v>
      </c>
      <c r="E28" s="17">
        <v>97</v>
      </c>
      <c r="F28" s="17">
        <v>137.8</v>
      </c>
      <c r="G28" s="17">
        <v>42.061855670103085</v>
      </c>
      <c r="H28" s="17">
        <v>65.80000000000001</v>
      </c>
      <c r="I28" s="17">
        <v>220.3</v>
      </c>
    </row>
    <row r="29" spans="1:9" ht="12" customHeight="1">
      <c r="A29" s="10" t="s">
        <v>9</v>
      </c>
      <c r="B29" s="17">
        <v>3781.1</v>
      </c>
      <c r="C29" s="17">
        <v>3274.3</v>
      </c>
      <c r="D29" s="17">
        <v>-13.40350691597682</v>
      </c>
      <c r="E29" s="17">
        <v>3161.5</v>
      </c>
      <c r="F29" s="17">
        <v>3260.6</v>
      </c>
      <c r="G29" s="17">
        <v>3.1345880120196057</v>
      </c>
      <c r="H29" s="17">
        <v>619.5999999999999</v>
      </c>
      <c r="I29" s="17">
        <v>13.700000000000273</v>
      </c>
    </row>
    <row r="30" spans="1:9" ht="12" customHeight="1">
      <c r="A30" s="10" t="s">
        <v>10</v>
      </c>
      <c r="B30" s="17">
        <v>216.9</v>
      </c>
      <c r="C30" s="17">
        <v>246.7</v>
      </c>
      <c r="D30" s="17">
        <v>13.739050253573069</v>
      </c>
      <c r="E30" s="17">
        <v>549.2</v>
      </c>
      <c r="F30" s="17">
        <v>644.5</v>
      </c>
      <c r="G30" s="17">
        <v>17.352512745812092</v>
      </c>
      <c r="H30" s="17">
        <v>-332.30000000000007</v>
      </c>
      <c r="I30" s="17">
        <v>-397.8</v>
      </c>
    </row>
    <row r="31" spans="1:9" ht="12" customHeight="1">
      <c r="A31" s="10" t="s">
        <v>11</v>
      </c>
      <c r="B31" s="17">
        <v>174.4</v>
      </c>
      <c r="C31" s="17">
        <v>366.1</v>
      </c>
      <c r="D31" s="17">
        <v>109.91972477064223</v>
      </c>
      <c r="E31" s="17">
        <v>337.3</v>
      </c>
      <c r="F31" s="17">
        <v>315.4</v>
      </c>
      <c r="G31" s="17">
        <v>-6.492736436406759</v>
      </c>
      <c r="H31" s="17">
        <v>-162.9</v>
      </c>
      <c r="I31" s="17">
        <v>50.700000000000045</v>
      </c>
    </row>
    <row r="32" spans="1:9" ht="12" customHeight="1">
      <c r="A32" s="10" t="s">
        <v>30</v>
      </c>
      <c r="B32" s="17">
        <v>1063.2</v>
      </c>
      <c r="C32" s="17">
        <v>1055.2</v>
      </c>
      <c r="D32" s="17">
        <v>-0.7524454477050426</v>
      </c>
      <c r="E32" s="17">
        <v>2422.1</v>
      </c>
      <c r="F32" s="17">
        <v>2205</v>
      </c>
      <c r="G32" s="17">
        <v>-8.963296313116714</v>
      </c>
      <c r="H32" s="17">
        <v>-1358.8999999999999</v>
      </c>
      <c r="I32" s="17">
        <v>-1149.8</v>
      </c>
    </row>
    <row r="33" spans="1:9" ht="12" customHeight="1">
      <c r="A33" s="10" t="s">
        <v>31</v>
      </c>
      <c r="B33" s="17">
        <v>205.1</v>
      </c>
      <c r="C33" s="17">
        <v>183.8</v>
      </c>
      <c r="D33" s="17">
        <v>-10.38517796196976</v>
      </c>
      <c r="E33" s="17">
        <v>287</v>
      </c>
      <c r="F33" s="17">
        <v>259.4</v>
      </c>
      <c r="G33" s="17">
        <v>-9.61672473867597</v>
      </c>
      <c r="H33" s="17">
        <v>-81.9</v>
      </c>
      <c r="I33" s="17">
        <v>-75.59999999999997</v>
      </c>
    </row>
    <row r="34" spans="1:9" ht="12" customHeight="1">
      <c r="A34" s="10" t="s">
        <v>32</v>
      </c>
      <c r="B34" s="17">
        <v>724.4</v>
      </c>
      <c r="C34" s="17">
        <v>778.9</v>
      </c>
      <c r="D34" s="17">
        <v>7.5234676974047545</v>
      </c>
      <c r="E34" s="17">
        <v>712.9</v>
      </c>
      <c r="F34" s="17">
        <v>715</v>
      </c>
      <c r="G34" s="17">
        <v>0.29457146864916695</v>
      </c>
      <c r="H34" s="17">
        <v>11.5</v>
      </c>
      <c r="I34" s="17">
        <v>63.89999999999998</v>
      </c>
    </row>
    <row r="35" spans="1:9" ht="12" customHeight="1">
      <c r="A35" s="10" t="s">
        <v>63</v>
      </c>
      <c r="B35" s="17">
        <v>67.3</v>
      </c>
      <c r="C35" s="17">
        <v>44.3</v>
      </c>
      <c r="D35" s="17">
        <v>-34.17533432392274</v>
      </c>
      <c r="E35" s="17">
        <v>35.2</v>
      </c>
      <c r="F35" s="17">
        <v>36.8</v>
      </c>
      <c r="G35" s="17">
        <v>4.545454545454518</v>
      </c>
      <c r="H35" s="17">
        <v>32.099999999999994</v>
      </c>
      <c r="I35" s="17">
        <v>7.5</v>
      </c>
    </row>
    <row r="36" spans="1:9" s="6" customFormat="1" ht="12" customHeight="1">
      <c r="A36" s="8" t="s">
        <v>47</v>
      </c>
      <c r="B36" s="16">
        <v>14981.5</v>
      </c>
      <c r="C36" s="16">
        <v>16843.09999999999</v>
      </c>
      <c r="D36" s="16">
        <v>12.425992056870072</v>
      </c>
      <c r="E36" s="16">
        <v>18594.800000000003</v>
      </c>
      <c r="F36" s="16">
        <v>20593.699999999997</v>
      </c>
      <c r="G36" s="16">
        <v>10.749779508249574</v>
      </c>
      <c r="H36" s="16">
        <v>-3613.300000000003</v>
      </c>
      <c r="I36" s="16">
        <v>-3750.600000000006</v>
      </c>
    </row>
    <row r="37" spans="1:9" s="6" customFormat="1" ht="12" customHeight="1">
      <c r="A37" s="19" t="s">
        <v>91</v>
      </c>
      <c r="B37" s="22">
        <v>1941.9</v>
      </c>
      <c r="C37" s="22">
        <v>1987.8</v>
      </c>
      <c r="D37" s="22">
        <v>2.363664452340487</v>
      </c>
      <c r="E37" s="22">
        <v>10201.6</v>
      </c>
      <c r="F37" s="22">
        <v>11862</v>
      </c>
      <c r="G37" s="22">
        <v>16.275878293600996</v>
      </c>
      <c r="H37" s="22">
        <v>-8259.7</v>
      </c>
      <c r="I37" s="22">
        <v>-9874.2</v>
      </c>
    </row>
    <row r="38" spans="1:9" ht="12" customHeight="1">
      <c r="A38" s="20" t="s">
        <v>64</v>
      </c>
      <c r="B38" s="23"/>
      <c r="C38" s="23"/>
      <c r="D38" s="23"/>
      <c r="E38" s="23"/>
      <c r="F38" s="23"/>
      <c r="G38" s="23"/>
      <c r="H38" s="23"/>
      <c r="I38" s="23"/>
    </row>
    <row r="39" spans="1:9" ht="12" customHeight="1">
      <c r="A39" s="14" t="s">
        <v>50</v>
      </c>
      <c r="B39" s="21">
        <v>43.9</v>
      </c>
      <c r="C39" s="21">
        <v>59.8</v>
      </c>
      <c r="D39" s="21">
        <v>36.21867881548974</v>
      </c>
      <c r="E39" s="21">
        <v>137.2</v>
      </c>
      <c r="F39" s="21">
        <v>77.3</v>
      </c>
      <c r="G39" s="21">
        <v>-43.65889212827988</v>
      </c>
      <c r="H39" s="21">
        <v>-93.29999999999998</v>
      </c>
      <c r="I39" s="21">
        <v>-17.5</v>
      </c>
    </row>
    <row r="40" spans="1:9" ht="12" customHeight="1">
      <c r="A40" s="14" t="s">
        <v>95</v>
      </c>
      <c r="B40" s="21">
        <v>1060.3</v>
      </c>
      <c r="C40" s="21">
        <v>1100.2</v>
      </c>
      <c r="D40" s="21">
        <v>3.763085919079529</v>
      </c>
      <c r="E40" s="21">
        <v>8071.8</v>
      </c>
      <c r="F40" s="21">
        <v>10363</v>
      </c>
      <c r="G40" s="21">
        <v>28.38524244902004</v>
      </c>
      <c r="H40" s="21">
        <v>-7011.5</v>
      </c>
      <c r="I40" s="21">
        <v>-9262.8</v>
      </c>
    </row>
    <row r="41" spans="1:9" ht="12" customHeight="1">
      <c r="A41" s="14" t="s">
        <v>14</v>
      </c>
      <c r="B41" s="21">
        <v>565</v>
      </c>
      <c r="C41" s="21">
        <v>479.1</v>
      </c>
      <c r="D41" s="21">
        <v>-15.203539823008853</v>
      </c>
      <c r="E41" s="21">
        <v>1837.9</v>
      </c>
      <c r="F41" s="21">
        <v>1253.5</v>
      </c>
      <c r="G41" s="21">
        <v>-31.797159801947885</v>
      </c>
      <c r="H41" s="21">
        <v>-1272.9</v>
      </c>
      <c r="I41" s="21">
        <v>-774.4</v>
      </c>
    </row>
    <row r="42" spans="1:9" ht="12" customHeight="1">
      <c r="A42" s="19" t="s">
        <v>76</v>
      </c>
      <c r="B42" s="22">
        <v>4843.7</v>
      </c>
      <c r="C42" s="22">
        <v>5677.6</v>
      </c>
      <c r="D42" s="22">
        <v>17.216177715382884</v>
      </c>
      <c r="E42" s="22">
        <v>3735.5</v>
      </c>
      <c r="F42" s="22">
        <v>3664</v>
      </c>
      <c r="G42" s="22">
        <v>-1.9140677285503926</v>
      </c>
      <c r="H42" s="22">
        <v>1108.1999999999998</v>
      </c>
      <c r="I42" s="22">
        <v>2013.6000000000004</v>
      </c>
    </row>
    <row r="43" spans="1:9" ht="12" customHeight="1">
      <c r="A43" s="20" t="s">
        <v>64</v>
      </c>
      <c r="B43" s="23"/>
      <c r="C43" s="23"/>
      <c r="D43" s="23"/>
      <c r="E43" s="23"/>
      <c r="F43" s="23"/>
      <c r="G43" s="23"/>
      <c r="H43" s="23"/>
      <c r="I43" s="23"/>
    </row>
    <row r="44" spans="1:9" ht="12" customHeight="1">
      <c r="A44" s="14" t="s">
        <v>51</v>
      </c>
      <c r="B44" s="21">
        <v>169.9</v>
      </c>
      <c r="C44" s="21">
        <v>207.3</v>
      </c>
      <c r="D44" s="21">
        <v>22.0129487934079</v>
      </c>
      <c r="E44" s="21">
        <v>61</v>
      </c>
      <c r="F44" s="21">
        <v>68.3</v>
      </c>
      <c r="G44" s="21">
        <v>11.967213114754088</v>
      </c>
      <c r="H44" s="21">
        <v>108.9</v>
      </c>
      <c r="I44" s="21">
        <v>139</v>
      </c>
    </row>
    <row r="45" spans="1:9" ht="12" customHeight="1">
      <c r="A45" s="14" t="s">
        <v>39</v>
      </c>
      <c r="B45" s="21">
        <v>108</v>
      </c>
      <c r="C45" s="21">
        <v>163.4</v>
      </c>
      <c r="D45" s="21">
        <v>51.296296296296305</v>
      </c>
      <c r="E45" s="21">
        <v>342.7</v>
      </c>
      <c r="F45" s="21">
        <v>112.2</v>
      </c>
      <c r="G45" s="21">
        <v>-67.25999416399182</v>
      </c>
      <c r="H45" s="21">
        <v>-234.7</v>
      </c>
      <c r="I45" s="21">
        <v>51.2</v>
      </c>
    </row>
    <row r="46" spans="1:9" ht="12" customHeight="1">
      <c r="A46" s="14" t="s">
        <v>52</v>
      </c>
      <c r="B46" s="21">
        <v>45.1</v>
      </c>
      <c r="C46" s="21">
        <v>47.4</v>
      </c>
      <c r="D46" s="21">
        <v>5.0997782705099866</v>
      </c>
      <c r="E46" s="21">
        <v>134</v>
      </c>
      <c r="F46" s="21">
        <v>124</v>
      </c>
      <c r="G46" s="21">
        <v>-7.462686567164184</v>
      </c>
      <c r="H46" s="21">
        <v>-88.9</v>
      </c>
      <c r="I46" s="21">
        <v>-76.6</v>
      </c>
    </row>
    <row r="47" spans="1:9" ht="12" customHeight="1">
      <c r="A47" s="14" t="s">
        <v>96</v>
      </c>
      <c r="B47" s="21">
        <v>188.7</v>
      </c>
      <c r="C47" s="21">
        <v>228.9</v>
      </c>
      <c r="D47" s="21">
        <v>21.30365659777425</v>
      </c>
      <c r="E47" s="21">
        <v>234.2</v>
      </c>
      <c r="F47" s="21">
        <v>183.4</v>
      </c>
      <c r="G47" s="21">
        <v>-21.690862510674634</v>
      </c>
      <c r="H47" s="21">
        <v>-45.5</v>
      </c>
      <c r="I47" s="21">
        <v>45.5</v>
      </c>
    </row>
    <row r="48" spans="1:9" ht="12" customHeight="1">
      <c r="A48" s="14" t="s">
        <v>15</v>
      </c>
      <c r="B48" s="21">
        <v>3389.6</v>
      </c>
      <c r="C48" s="21">
        <v>3828.9</v>
      </c>
      <c r="D48" s="21">
        <v>12.960231295728121</v>
      </c>
      <c r="E48" s="21">
        <v>2164.5</v>
      </c>
      <c r="F48" s="21">
        <v>2324.9</v>
      </c>
      <c r="G48" s="21">
        <v>7.41048741048742</v>
      </c>
      <c r="H48" s="21">
        <v>1225.1</v>
      </c>
      <c r="I48" s="21">
        <v>1504</v>
      </c>
    </row>
    <row r="49" spans="1:9" ht="12" customHeight="1">
      <c r="A49" s="14" t="s">
        <v>97</v>
      </c>
      <c r="B49" s="21">
        <v>518.2</v>
      </c>
      <c r="C49" s="21">
        <v>725.3</v>
      </c>
      <c r="D49" s="21">
        <v>39.96526437668854</v>
      </c>
      <c r="E49" s="21">
        <v>384.9</v>
      </c>
      <c r="F49" s="21">
        <v>338.2</v>
      </c>
      <c r="G49" s="21">
        <v>-12.133021564042608</v>
      </c>
      <c r="H49" s="21">
        <v>133.30000000000007</v>
      </c>
      <c r="I49" s="21">
        <v>387.09999999999997</v>
      </c>
    </row>
    <row r="50" spans="1:9" ht="12" customHeight="1">
      <c r="A50" s="30" t="s">
        <v>92</v>
      </c>
      <c r="B50" s="22">
        <v>318.1</v>
      </c>
      <c r="C50" s="22">
        <v>376.9</v>
      </c>
      <c r="D50" s="22">
        <v>18.484753222257126</v>
      </c>
      <c r="E50" s="22">
        <v>380.4</v>
      </c>
      <c r="F50" s="22">
        <v>423.3</v>
      </c>
      <c r="G50" s="22">
        <v>11.277602523659326</v>
      </c>
      <c r="H50" s="22">
        <v>-62.299999999999955</v>
      </c>
      <c r="I50" s="22">
        <v>-46.400000000000034</v>
      </c>
    </row>
    <row r="51" spans="1:9" ht="12" customHeight="1">
      <c r="A51" s="20" t="s">
        <v>64</v>
      </c>
      <c r="B51" s="23"/>
      <c r="C51" s="23"/>
      <c r="D51" s="23"/>
      <c r="E51" s="23"/>
      <c r="F51" s="23"/>
      <c r="G51" s="23"/>
      <c r="H51" s="23"/>
      <c r="I51" s="23"/>
    </row>
    <row r="52" spans="1:9" ht="12" customHeight="1">
      <c r="A52" s="14" t="s">
        <v>67</v>
      </c>
      <c r="B52" s="21">
        <v>61.9</v>
      </c>
      <c r="C52" s="21">
        <v>60</v>
      </c>
      <c r="D52" s="21">
        <v>-3.0694668820678572</v>
      </c>
      <c r="E52" s="21">
        <v>22.2</v>
      </c>
      <c r="F52" s="21">
        <v>15.4</v>
      </c>
      <c r="G52" s="21">
        <v>-30.630630630630634</v>
      </c>
      <c r="H52" s="21">
        <v>39.7</v>
      </c>
      <c r="I52" s="21">
        <v>44.6</v>
      </c>
    </row>
    <row r="53" spans="1:9" ht="12" customHeight="1">
      <c r="A53" s="14" t="s">
        <v>68</v>
      </c>
      <c r="B53" s="21">
        <v>245.9</v>
      </c>
      <c r="C53" s="21">
        <v>307.8</v>
      </c>
      <c r="D53" s="21">
        <v>25.172834485563243</v>
      </c>
      <c r="E53" s="21">
        <v>354.8</v>
      </c>
      <c r="F53" s="21">
        <v>407.3</v>
      </c>
      <c r="G53" s="21">
        <v>14.797068771138669</v>
      </c>
      <c r="H53" s="21">
        <v>-108.9</v>
      </c>
      <c r="I53" s="21">
        <v>-99.5</v>
      </c>
    </row>
    <row r="54" spans="1:9" ht="12" customHeight="1">
      <c r="A54" s="19" t="s">
        <v>34</v>
      </c>
      <c r="B54" s="23"/>
      <c r="C54" s="23"/>
      <c r="D54" s="23"/>
      <c r="E54" s="23"/>
      <c r="F54" s="23"/>
      <c r="G54" s="23"/>
      <c r="H54" s="23"/>
      <c r="I54" s="23"/>
    </row>
    <row r="55" spans="1:9" ht="12" customHeight="1">
      <c r="A55" s="19" t="s">
        <v>35</v>
      </c>
      <c r="B55" s="23"/>
      <c r="C55" s="23"/>
      <c r="D55" s="23"/>
      <c r="E55" s="23"/>
      <c r="F55" s="23"/>
      <c r="G55" s="23"/>
      <c r="H55" s="23"/>
      <c r="I55" s="23"/>
    </row>
    <row r="56" spans="1:9" ht="12" customHeight="1">
      <c r="A56" s="14" t="s">
        <v>1</v>
      </c>
      <c r="B56" s="17">
        <v>101.1</v>
      </c>
      <c r="C56" s="17">
        <v>97.9</v>
      </c>
      <c r="D56" s="17">
        <v>-3.165182987141435</v>
      </c>
      <c r="E56" s="17">
        <v>33.9</v>
      </c>
      <c r="F56" s="17">
        <v>37.1</v>
      </c>
      <c r="G56" s="17">
        <v>9.439528023598825</v>
      </c>
      <c r="H56" s="17">
        <v>67.19999999999999</v>
      </c>
      <c r="I56" s="17">
        <v>60.800000000000004</v>
      </c>
    </row>
    <row r="57" spans="1:9" ht="12" customHeight="1">
      <c r="A57" s="14" t="s">
        <v>37</v>
      </c>
      <c r="B57" s="17">
        <v>93.1</v>
      </c>
      <c r="C57" s="17">
        <v>113</v>
      </c>
      <c r="D57" s="17">
        <v>21.374865735767983</v>
      </c>
      <c r="E57" s="17">
        <v>43.4</v>
      </c>
      <c r="F57" s="17">
        <v>0</v>
      </c>
      <c r="G57" s="17">
        <v>-100</v>
      </c>
      <c r="H57" s="17">
        <v>49.699999999999996</v>
      </c>
      <c r="I57" s="17">
        <v>113</v>
      </c>
    </row>
    <row r="58" spans="1:9" ht="12" customHeight="1">
      <c r="A58" s="14" t="s">
        <v>48</v>
      </c>
      <c r="B58" s="17">
        <v>80.5</v>
      </c>
      <c r="C58" s="17">
        <v>68.6</v>
      </c>
      <c r="D58" s="17">
        <v>-14.782608695652172</v>
      </c>
      <c r="E58" s="17">
        <v>15.2</v>
      </c>
      <c r="F58" s="17">
        <v>31.1</v>
      </c>
      <c r="G58" s="17">
        <v>104.60526315789474</v>
      </c>
      <c r="H58" s="17">
        <v>65.3</v>
      </c>
      <c r="I58" s="17">
        <v>37.49999999999999</v>
      </c>
    </row>
    <row r="59" spans="1:9" ht="12" customHeight="1">
      <c r="A59" s="14" t="s">
        <v>43</v>
      </c>
      <c r="B59" s="17">
        <v>57.8</v>
      </c>
      <c r="C59" s="17">
        <v>67.6</v>
      </c>
      <c r="D59" s="17">
        <v>16.955017301038055</v>
      </c>
      <c r="E59" s="17">
        <v>188.6</v>
      </c>
      <c r="F59" s="17">
        <v>281.1</v>
      </c>
      <c r="G59" s="17">
        <v>49.0455991516437</v>
      </c>
      <c r="H59" s="17">
        <v>-130.8</v>
      </c>
      <c r="I59" s="17">
        <v>-213.50000000000003</v>
      </c>
    </row>
    <row r="60" spans="1:9" ht="12" customHeight="1">
      <c r="A60" s="14" t="s">
        <v>40</v>
      </c>
      <c r="B60" s="17">
        <v>574.4</v>
      </c>
      <c r="C60" s="17">
        <v>1163.7</v>
      </c>
      <c r="D60" s="17">
        <v>102.5940111420613</v>
      </c>
      <c r="E60" s="17">
        <v>1327.6</v>
      </c>
      <c r="F60" s="17">
        <v>1483</v>
      </c>
      <c r="G60" s="17">
        <v>11.70533293160591</v>
      </c>
      <c r="H60" s="17">
        <v>-753.1999999999999</v>
      </c>
      <c r="I60" s="17">
        <v>-319.29999999999995</v>
      </c>
    </row>
    <row r="61" spans="1:9" ht="12" customHeight="1">
      <c r="A61" s="14" t="s">
        <v>2</v>
      </c>
      <c r="B61" s="17">
        <v>164.3</v>
      </c>
      <c r="C61" s="17">
        <v>154</v>
      </c>
      <c r="D61" s="17">
        <v>-6.269020085209988</v>
      </c>
      <c r="E61" s="17">
        <v>53.3</v>
      </c>
      <c r="F61" s="17">
        <v>59.4</v>
      </c>
      <c r="G61" s="17">
        <v>11.444652908067553</v>
      </c>
      <c r="H61" s="17">
        <v>111.00000000000001</v>
      </c>
      <c r="I61" s="17">
        <v>94.6</v>
      </c>
    </row>
    <row r="62" spans="1:9" ht="12" customHeight="1">
      <c r="A62" s="14" t="s">
        <v>36</v>
      </c>
      <c r="B62" s="17">
        <v>333.9</v>
      </c>
      <c r="C62" s="17">
        <v>335.8</v>
      </c>
      <c r="D62" s="17">
        <v>0.569032644504361</v>
      </c>
      <c r="E62" s="17">
        <v>149.7</v>
      </c>
      <c r="F62" s="17">
        <v>112.1</v>
      </c>
      <c r="G62" s="17">
        <v>-25.116900467601866</v>
      </c>
      <c r="H62" s="17">
        <v>184.2</v>
      </c>
      <c r="I62" s="17">
        <v>223.70000000000002</v>
      </c>
    </row>
    <row r="63" spans="1:9" ht="13.5" customHeight="1">
      <c r="A63" s="14" t="s">
        <v>49</v>
      </c>
      <c r="B63" s="17">
        <v>450</v>
      </c>
      <c r="C63" s="17">
        <v>557.6</v>
      </c>
      <c r="D63" s="17">
        <v>23.91111111111111</v>
      </c>
      <c r="E63" s="17">
        <v>384</v>
      </c>
      <c r="F63" s="17">
        <v>336.2</v>
      </c>
      <c r="G63" s="17">
        <v>-12.447916666666671</v>
      </c>
      <c r="H63" s="17">
        <v>66</v>
      </c>
      <c r="I63" s="17">
        <v>221.40000000000003</v>
      </c>
    </row>
    <row r="64" spans="1:9" ht="13.5" customHeight="1">
      <c r="A64" s="35" t="s">
        <v>98</v>
      </c>
      <c r="B64" s="17">
        <v>1221.7</v>
      </c>
      <c r="C64" s="17">
        <v>1432</v>
      </c>
      <c r="D64" s="17">
        <v>17.21371858885159</v>
      </c>
      <c r="E64" s="17">
        <v>0.1</v>
      </c>
      <c r="F64" s="17">
        <v>0</v>
      </c>
      <c r="G64" s="17">
        <v>-100</v>
      </c>
      <c r="H64" s="17">
        <v>1221.6000000000001</v>
      </c>
      <c r="I64" s="17">
        <v>1432</v>
      </c>
    </row>
    <row r="65" spans="1:9" ht="13.5" customHeight="1">
      <c r="A65" s="35" t="s">
        <v>99</v>
      </c>
      <c r="B65" s="17">
        <v>90.6</v>
      </c>
      <c r="C65" s="17">
        <v>98.7</v>
      </c>
      <c r="D65" s="17">
        <v>8.940397350993393</v>
      </c>
      <c r="E65" s="17">
        <v>92.8</v>
      </c>
      <c r="F65" s="17">
        <v>113</v>
      </c>
      <c r="G65" s="17">
        <v>21.76724137931035</v>
      </c>
      <c r="H65" s="17">
        <v>-2.200000000000003</v>
      </c>
      <c r="I65" s="17">
        <v>-14.299999999999997</v>
      </c>
    </row>
    <row r="66" spans="1:9" ht="12" customHeight="1">
      <c r="A66" s="14" t="s">
        <v>69</v>
      </c>
      <c r="B66" s="17">
        <v>125</v>
      </c>
      <c r="C66" s="17">
        <v>66.8</v>
      </c>
      <c r="D66" s="17">
        <v>-46.56</v>
      </c>
      <c r="E66" s="17">
        <v>119.6</v>
      </c>
      <c r="F66" s="17">
        <v>146.8</v>
      </c>
      <c r="G66" s="17">
        <v>22.742474916387962</v>
      </c>
      <c r="H66" s="17">
        <v>5.400000000000006</v>
      </c>
      <c r="I66" s="17">
        <v>-80.00000000000001</v>
      </c>
    </row>
    <row r="67" spans="1:9" ht="12" customHeight="1">
      <c r="A67" s="36" t="s">
        <v>100</v>
      </c>
      <c r="B67" s="17">
        <v>175.5</v>
      </c>
      <c r="C67" s="17">
        <v>394.5</v>
      </c>
      <c r="D67" s="17">
        <v>124.7863247863248</v>
      </c>
      <c r="E67" s="17">
        <v>0.3</v>
      </c>
      <c r="F67" s="17">
        <v>0.1</v>
      </c>
      <c r="G67" s="17">
        <v>-66.66666666666666</v>
      </c>
      <c r="H67" s="17">
        <v>175.2</v>
      </c>
      <c r="I67" s="17">
        <v>394.4</v>
      </c>
    </row>
    <row r="68" spans="1:9" ht="12" customHeight="1">
      <c r="A68" s="36" t="s">
        <v>101</v>
      </c>
      <c r="B68" s="17">
        <v>22.8</v>
      </c>
      <c r="C68" s="17">
        <v>40.9</v>
      </c>
      <c r="D68" s="17">
        <v>79.38596491228068</v>
      </c>
      <c r="E68" s="17">
        <v>94.8</v>
      </c>
      <c r="F68" s="17">
        <v>164.6</v>
      </c>
      <c r="G68" s="17">
        <v>73.62869198312237</v>
      </c>
      <c r="H68" s="17">
        <v>-72</v>
      </c>
      <c r="I68" s="17">
        <v>-123.69999999999999</v>
      </c>
    </row>
    <row r="69" spans="1:9" ht="12" customHeight="1">
      <c r="A69" s="36" t="s">
        <v>102</v>
      </c>
      <c r="B69" s="17">
        <v>64</v>
      </c>
      <c r="C69" s="17">
        <v>137.4</v>
      </c>
      <c r="D69" s="17">
        <v>114.6875</v>
      </c>
      <c r="E69" s="17">
        <v>12.3</v>
      </c>
      <c r="F69" s="17">
        <v>18.9</v>
      </c>
      <c r="G69" s="17">
        <v>53.65853658536582</v>
      </c>
      <c r="H69" s="17">
        <v>51.7</v>
      </c>
      <c r="I69" s="17">
        <v>118.5</v>
      </c>
    </row>
    <row r="70" spans="1:9" ht="12" customHeight="1">
      <c r="A70" s="36" t="s">
        <v>103</v>
      </c>
      <c r="B70" s="17">
        <v>301.8</v>
      </c>
      <c r="C70" s="17">
        <v>395.5</v>
      </c>
      <c r="D70" s="17">
        <v>31.047051027170312</v>
      </c>
      <c r="E70" s="17">
        <v>0.1</v>
      </c>
      <c r="F70" s="17">
        <v>0</v>
      </c>
      <c r="G70" s="17">
        <v>0</v>
      </c>
      <c r="H70" s="17">
        <v>301.7</v>
      </c>
      <c r="I70" s="17">
        <v>395.5</v>
      </c>
    </row>
    <row r="71" spans="1:9" ht="12" customHeight="1">
      <c r="A71" s="14" t="s">
        <v>55</v>
      </c>
      <c r="B71" s="17">
        <v>4.4</v>
      </c>
      <c r="C71" s="17">
        <v>6.4</v>
      </c>
      <c r="D71" s="17">
        <v>45.45454545454547</v>
      </c>
      <c r="E71" s="17">
        <v>119</v>
      </c>
      <c r="F71" s="17">
        <v>162.6</v>
      </c>
      <c r="G71" s="17">
        <v>36.638655462184886</v>
      </c>
      <c r="H71" s="17">
        <v>-114.6</v>
      </c>
      <c r="I71" s="17">
        <v>-156.2</v>
      </c>
    </row>
    <row r="72" spans="1:9" ht="22.5" customHeight="1">
      <c r="A72" s="34" t="s">
        <v>135</v>
      </c>
      <c r="B72" s="17">
        <v>902.2</v>
      </c>
      <c r="C72" s="17">
        <v>768</v>
      </c>
      <c r="D72" s="17">
        <v>-14.874750609620932</v>
      </c>
      <c r="E72" s="17">
        <v>490.2</v>
      </c>
      <c r="F72" s="17">
        <v>493.4</v>
      </c>
      <c r="G72" s="17">
        <v>0.6527947776417733</v>
      </c>
      <c r="H72" s="17">
        <v>412.00000000000006</v>
      </c>
      <c r="I72" s="17">
        <v>274.6</v>
      </c>
    </row>
    <row r="73" spans="1:9" ht="12" customHeight="1">
      <c r="A73" s="36" t="s">
        <v>56</v>
      </c>
      <c r="B73" s="17">
        <v>425.8</v>
      </c>
      <c r="C73" s="17">
        <v>229.9</v>
      </c>
      <c r="D73" s="17">
        <v>-46.00751526538281</v>
      </c>
      <c r="E73" s="17">
        <v>22.9</v>
      </c>
      <c r="F73" s="17">
        <v>17.4</v>
      </c>
      <c r="G73" s="17">
        <v>-24.017467248908304</v>
      </c>
      <c r="H73" s="17">
        <v>402.90000000000003</v>
      </c>
      <c r="I73" s="17">
        <v>212.5</v>
      </c>
    </row>
    <row r="74" spans="1:9" ht="12" customHeight="1">
      <c r="A74" s="14" t="s">
        <v>46</v>
      </c>
      <c r="B74" s="17">
        <v>935.7</v>
      </c>
      <c r="C74" s="17">
        <v>865.2</v>
      </c>
      <c r="D74" s="17">
        <v>-7.53446617505611</v>
      </c>
      <c r="E74" s="17">
        <v>496.5</v>
      </c>
      <c r="F74" s="17">
        <v>494.8</v>
      </c>
      <c r="G74" s="17">
        <v>-0.3423967774420902</v>
      </c>
      <c r="H74" s="17">
        <v>439.20000000000005</v>
      </c>
      <c r="I74" s="17">
        <v>370.40000000000003</v>
      </c>
    </row>
    <row r="75" spans="1:9" ht="12" customHeight="1">
      <c r="A75" s="14" t="s">
        <v>57</v>
      </c>
      <c r="B75" s="17">
        <v>76</v>
      </c>
      <c r="C75" s="17">
        <v>93.8</v>
      </c>
      <c r="D75" s="17">
        <v>23.421052631578945</v>
      </c>
      <c r="E75" s="17">
        <v>29.4</v>
      </c>
      <c r="F75" s="17">
        <v>29</v>
      </c>
      <c r="G75" s="17">
        <v>-1.360544217687064</v>
      </c>
      <c r="H75" s="17">
        <v>46.6</v>
      </c>
      <c r="I75" s="17">
        <v>64.8</v>
      </c>
    </row>
    <row r="76" spans="1:9" ht="12" customHeight="1">
      <c r="A76" s="14" t="s">
        <v>58</v>
      </c>
      <c r="B76" s="17">
        <v>131.9</v>
      </c>
      <c r="C76" s="17">
        <v>229.5</v>
      </c>
      <c r="D76" s="17">
        <v>73.99545109931768</v>
      </c>
      <c r="E76" s="17">
        <v>39.7</v>
      </c>
      <c r="F76" s="17">
        <v>65.4</v>
      </c>
      <c r="G76" s="17">
        <v>64.73551637279598</v>
      </c>
      <c r="H76" s="17">
        <v>92.2</v>
      </c>
      <c r="I76" s="17">
        <v>164.1</v>
      </c>
    </row>
    <row r="77" spans="1:9" ht="12" customHeight="1">
      <c r="A77" s="14" t="s">
        <v>104</v>
      </c>
      <c r="B77" s="17">
        <v>58.5</v>
      </c>
      <c r="C77" s="17">
        <v>37.9</v>
      </c>
      <c r="D77" s="17">
        <v>-35.21367521367522</v>
      </c>
      <c r="E77" s="17">
        <v>72.5</v>
      </c>
      <c r="F77" s="17">
        <v>69</v>
      </c>
      <c r="G77" s="17">
        <v>-4.827586206896555</v>
      </c>
      <c r="H77" s="17">
        <v>-14</v>
      </c>
      <c r="I77" s="17">
        <v>-31.1</v>
      </c>
    </row>
    <row r="78" spans="1:9" ht="12" customHeight="1">
      <c r="A78" s="36" t="s">
        <v>105</v>
      </c>
      <c r="B78" s="17">
        <v>156.3</v>
      </c>
      <c r="C78" s="17">
        <v>153.8</v>
      </c>
      <c r="D78" s="17">
        <v>-1.5994881637875835</v>
      </c>
      <c r="E78" s="17">
        <v>18.2</v>
      </c>
      <c r="F78" s="17">
        <v>11.9</v>
      </c>
      <c r="G78" s="17">
        <v>-34.61538461538461</v>
      </c>
      <c r="H78" s="17">
        <v>138.10000000000002</v>
      </c>
      <c r="I78" s="17">
        <v>141.9</v>
      </c>
    </row>
    <row r="79" spans="1:9" ht="12" customHeight="1">
      <c r="A79" s="14" t="s">
        <v>41</v>
      </c>
      <c r="B79" s="17">
        <v>42.1</v>
      </c>
      <c r="C79" s="17">
        <v>47.7</v>
      </c>
      <c r="D79" s="17">
        <v>13.301662707838474</v>
      </c>
      <c r="E79" s="17">
        <v>113.5</v>
      </c>
      <c r="F79" s="17">
        <v>126.6</v>
      </c>
      <c r="G79" s="17">
        <v>11.541850220264308</v>
      </c>
      <c r="H79" s="17">
        <v>-71.4</v>
      </c>
      <c r="I79" s="17">
        <v>-78.89999999999999</v>
      </c>
    </row>
    <row r="80" spans="1:9" ht="12" customHeight="1">
      <c r="A80" s="14" t="s">
        <v>59</v>
      </c>
      <c r="B80" s="17">
        <v>111.5</v>
      </c>
      <c r="C80" s="17">
        <v>307.4</v>
      </c>
      <c r="D80" s="17">
        <v>175.695067264574</v>
      </c>
      <c r="E80" s="17">
        <v>69.4</v>
      </c>
      <c r="F80" s="17">
        <v>106.4</v>
      </c>
      <c r="G80" s="17">
        <v>53.31412103746399</v>
      </c>
      <c r="H80" s="17">
        <v>42.099999999999994</v>
      </c>
      <c r="I80" s="17">
        <v>200.99999999999997</v>
      </c>
    </row>
    <row r="81" spans="1:9" ht="12" customHeight="1">
      <c r="A81" s="14" t="s">
        <v>60</v>
      </c>
      <c r="B81" s="17">
        <v>22.7</v>
      </c>
      <c r="C81" s="17">
        <v>35.6</v>
      </c>
      <c r="D81" s="17">
        <v>56.82819383259914</v>
      </c>
      <c r="E81" s="17">
        <v>37.5</v>
      </c>
      <c r="F81" s="17">
        <v>61.6</v>
      </c>
      <c r="G81" s="17">
        <v>64.26666666666668</v>
      </c>
      <c r="H81" s="17">
        <v>-14.8</v>
      </c>
      <c r="I81" s="17">
        <v>-26</v>
      </c>
    </row>
    <row r="82" spans="1:6" ht="11.25">
      <c r="A82" s="1" t="s">
        <v>82</v>
      </c>
      <c r="B82" s="7"/>
      <c r="C82" s="7"/>
      <c r="D82" s="7"/>
      <c r="E82" s="7"/>
      <c r="F82" s="7"/>
    </row>
    <row r="83" spans="1:6" ht="9.75">
      <c r="A83" s="7" t="s">
        <v>61</v>
      </c>
      <c r="B83" s="7"/>
      <c r="C83" s="7"/>
      <c r="D83" s="7"/>
      <c r="E83" s="7"/>
      <c r="F83" s="7"/>
    </row>
    <row r="84" spans="1:6" ht="9.75">
      <c r="A84" s="7" t="s">
        <v>62</v>
      </c>
      <c r="B84" s="7"/>
      <c r="C84" s="7"/>
      <c r="D84" s="7"/>
      <c r="E84" s="7"/>
      <c r="F84" s="7"/>
    </row>
    <row r="85" spans="1:9" ht="22.5" customHeight="1">
      <c r="A85" s="67" t="s">
        <v>106</v>
      </c>
      <c r="B85" s="67"/>
      <c r="C85" s="67"/>
      <c r="D85" s="67"/>
      <c r="E85" s="67"/>
      <c r="F85" s="67"/>
      <c r="G85" s="67"/>
      <c r="H85" s="67"/>
      <c r="I85" s="67"/>
    </row>
    <row r="86" spans="1:9" ht="24" customHeight="1">
      <c r="A86" s="67" t="s">
        <v>107</v>
      </c>
      <c r="B86" s="67"/>
      <c r="C86" s="67"/>
      <c r="D86" s="67"/>
      <c r="E86" s="67"/>
      <c r="F86" s="67"/>
      <c r="G86" s="67"/>
      <c r="H86" s="67"/>
      <c r="I86" s="67"/>
    </row>
    <row r="87" ht="11.25">
      <c r="A87" s="4" t="s">
        <v>108</v>
      </c>
    </row>
  </sheetData>
  <sheetProtection/>
  <mergeCells count="13">
    <mergeCell ref="H6:I6"/>
    <mergeCell ref="A85:I85"/>
    <mergeCell ref="A86:I86"/>
    <mergeCell ref="H1:I1"/>
    <mergeCell ref="A2:I2"/>
    <mergeCell ref="A4:A6"/>
    <mergeCell ref="B4:D4"/>
    <mergeCell ref="E4:G4"/>
    <mergeCell ref="H4:I4"/>
    <mergeCell ref="D5:D6"/>
    <mergeCell ref="G5:G6"/>
    <mergeCell ref="B6:C6"/>
    <mergeCell ref="E6:F6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84"/>
  <sheetViews>
    <sheetView zoomScalePageLayoutView="0" workbookViewId="0" topLeftCell="A1">
      <selection activeCell="C8" sqref="C8"/>
    </sheetView>
  </sheetViews>
  <sheetFormatPr defaultColWidth="14.140625" defaultRowHeight="12.75"/>
  <cols>
    <col min="1" max="1" width="20.8515625" style="4" customWidth="1"/>
    <col min="2" max="2" width="8.140625" style="5" customWidth="1"/>
    <col min="3" max="3" width="8.140625" style="13" customWidth="1"/>
    <col min="4" max="4" width="10.00390625" style="13" customWidth="1"/>
    <col min="5" max="6" width="8.140625" style="13" customWidth="1"/>
    <col min="7" max="7" width="9.00390625" style="13" customWidth="1"/>
    <col min="8" max="9" width="8.140625" style="4" customWidth="1"/>
    <col min="10" max="16384" width="14.140625" style="4" customWidth="1"/>
  </cols>
  <sheetData>
    <row r="1" spans="2:9" ht="13.5">
      <c r="B1" s="2"/>
      <c r="C1" s="3"/>
      <c r="D1" s="3"/>
      <c r="E1" s="3"/>
      <c r="F1" s="3"/>
      <c r="G1" s="3"/>
      <c r="H1" s="56" t="s">
        <v>84</v>
      </c>
      <c r="I1" s="57"/>
    </row>
    <row r="2" spans="1:9" ht="33.75" customHeight="1">
      <c r="A2" s="70" t="s">
        <v>109</v>
      </c>
      <c r="B2" s="70"/>
      <c r="C2" s="70"/>
      <c r="D2" s="70"/>
      <c r="E2" s="70"/>
      <c r="F2" s="70"/>
      <c r="G2" s="70"/>
      <c r="H2" s="70"/>
      <c r="I2" s="70"/>
    </row>
    <row r="3" spans="1:9" ht="12.75" customHeight="1">
      <c r="A3" s="32"/>
      <c r="B3" s="32"/>
      <c r="C3" s="32"/>
      <c r="D3" s="32"/>
      <c r="E3" s="32"/>
      <c r="F3" s="32"/>
      <c r="G3" s="32"/>
      <c r="H3" s="32"/>
      <c r="I3" s="32"/>
    </row>
    <row r="4" spans="1:9" ht="21.75" customHeight="1">
      <c r="A4" s="65" t="s">
        <v>70</v>
      </c>
      <c r="B4" s="66" t="s">
        <v>71</v>
      </c>
      <c r="C4" s="66"/>
      <c r="D4" s="66"/>
      <c r="E4" s="66" t="s">
        <v>72</v>
      </c>
      <c r="F4" s="66"/>
      <c r="G4" s="66"/>
      <c r="H4" s="72" t="s">
        <v>66</v>
      </c>
      <c r="I4" s="72"/>
    </row>
    <row r="5" spans="1:9" ht="27" customHeight="1">
      <c r="A5" s="71"/>
      <c r="B5" s="33">
        <v>2012</v>
      </c>
      <c r="C5" s="33">
        <v>2013</v>
      </c>
      <c r="D5" s="65" t="s">
        <v>94</v>
      </c>
      <c r="E5" s="33">
        <v>2012</v>
      </c>
      <c r="F5" s="33">
        <v>2013</v>
      </c>
      <c r="G5" s="65" t="s">
        <v>94</v>
      </c>
      <c r="H5" s="33">
        <v>2012</v>
      </c>
      <c r="I5" s="33">
        <v>2013</v>
      </c>
    </row>
    <row r="6" spans="1:9" ht="60" customHeight="1">
      <c r="A6" s="71"/>
      <c r="B6" s="73" t="s">
        <v>110</v>
      </c>
      <c r="C6" s="73"/>
      <c r="D6" s="65"/>
      <c r="E6" s="73" t="s">
        <v>110</v>
      </c>
      <c r="F6" s="73"/>
      <c r="G6" s="65"/>
      <c r="H6" s="73" t="s">
        <v>110</v>
      </c>
      <c r="I6" s="73"/>
    </row>
    <row r="7" spans="1:9" ht="20.25" customHeight="1">
      <c r="A7" s="8" t="s">
        <v>75</v>
      </c>
      <c r="B7" s="16">
        <v>40622.9</v>
      </c>
      <c r="C7" s="16">
        <v>43559.200000000004</v>
      </c>
      <c r="D7" s="16">
        <v>7.228189026386602</v>
      </c>
      <c r="E7" s="16">
        <v>49793.7</v>
      </c>
      <c r="F7" s="16">
        <v>50515.399999999994</v>
      </c>
      <c r="G7" s="16">
        <v>1.449380142467831</v>
      </c>
      <c r="H7" s="16">
        <v>-9170.799999999996</v>
      </c>
      <c r="I7" s="16">
        <v>-6956.19999999999</v>
      </c>
    </row>
    <row r="8" spans="1:9" ht="14.25" customHeight="1">
      <c r="A8" s="8" t="s">
        <v>111</v>
      </c>
      <c r="B8" s="16">
        <v>23933.8</v>
      </c>
      <c r="C8" s="16">
        <v>26111.1</v>
      </c>
      <c r="D8" s="16">
        <v>9.09717637817647</v>
      </c>
      <c r="E8" s="16">
        <v>29259.399999999998</v>
      </c>
      <c r="F8" s="16">
        <v>30164.7</v>
      </c>
      <c r="G8" s="16">
        <v>3.0940484083747464</v>
      </c>
      <c r="H8" s="16">
        <v>-5325.5999999999985</v>
      </c>
      <c r="I8" s="16">
        <v>-4053.600000000002</v>
      </c>
    </row>
    <row r="9" spans="1:9" ht="15" customHeight="1">
      <c r="A9" s="10" t="s">
        <v>18</v>
      </c>
      <c r="B9" s="17">
        <v>744</v>
      </c>
      <c r="C9" s="17">
        <v>783.3</v>
      </c>
      <c r="D9" s="17">
        <v>5.282258064516128</v>
      </c>
      <c r="E9" s="17">
        <v>1529.9</v>
      </c>
      <c r="F9" s="17">
        <v>1390.9</v>
      </c>
      <c r="G9" s="17">
        <v>-9.08556114778743</v>
      </c>
      <c r="H9" s="17">
        <v>-785.9000000000001</v>
      </c>
      <c r="I9" s="17">
        <v>-607.6000000000001</v>
      </c>
    </row>
    <row r="10" spans="1:9" ht="12" customHeight="1">
      <c r="A10" s="10" t="s">
        <v>19</v>
      </c>
      <c r="B10" s="17">
        <v>1497.9</v>
      </c>
      <c r="C10" s="17">
        <v>1256.9</v>
      </c>
      <c r="D10" s="17">
        <v>-16.0891915348154</v>
      </c>
      <c r="E10" s="17">
        <v>872.3</v>
      </c>
      <c r="F10" s="17">
        <v>936.8</v>
      </c>
      <c r="G10" s="17">
        <v>7.394245099163129</v>
      </c>
      <c r="H10" s="17">
        <v>625.6000000000001</v>
      </c>
      <c r="I10" s="17">
        <v>320.10000000000014</v>
      </c>
    </row>
    <row r="11" spans="1:9" ht="12" customHeight="1">
      <c r="A11" s="37" t="s">
        <v>2</v>
      </c>
      <c r="B11" s="17">
        <v>154</v>
      </c>
      <c r="C11" s="17">
        <v>98</v>
      </c>
      <c r="D11" s="17">
        <v>-36.36363636363637</v>
      </c>
      <c r="E11" s="17">
        <v>59.4</v>
      </c>
      <c r="F11" s="17">
        <v>72</v>
      </c>
      <c r="G11" s="17">
        <v>21.212121212121218</v>
      </c>
      <c r="H11" s="17">
        <v>94.6</v>
      </c>
      <c r="I11" s="17">
        <v>26</v>
      </c>
    </row>
    <row r="12" spans="1:9" ht="12" customHeight="1">
      <c r="A12" s="10" t="s">
        <v>44</v>
      </c>
      <c r="B12" s="17">
        <v>163.5</v>
      </c>
      <c r="C12" s="17">
        <v>145.3</v>
      </c>
      <c r="D12" s="17">
        <v>-11.131498470948003</v>
      </c>
      <c r="E12" s="17">
        <v>154.5</v>
      </c>
      <c r="F12" s="17">
        <v>84.4</v>
      </c>
      <c r="G12" s="17">
        <v>-45.37216828478964</v>
      </c>
      <c r="H12" s="17">
        <v>9</v>
      </c>
      <c r="I12" s="17">
        <v>60.900000000000006</v>
      </c>
    </row>
    <row r="13" spans="1:9" s="6" customFormat="1" ht="12" customHeight="1">
      <c r="A13" s="10" t="s">
        <v>3</v>
      </c>
      <c r="B13" s="17">
        <v>497.2</v>
      </c>
      <c r="C13" s="17">
        <v>557.5</v>
      </c>
      <c r="D13" s="17">
        <v>12.127916331456163</v>
      </c>
      <c r="E13" s="17">
        <v>958.2</v>
      </c>
      <c r="F13" s="17">
        <v>1033</v>
      </c>
      <c r="G13" s="17">
        <v>7.806303485702344</v>
      </c>
      <c r="H13" s="17">
        <v>-461.00000000000006</v>
      </c>
      <c r="I13" s="17">
        <v>-475.5</v>
      </c>
    </row>
    <row r="14" spans="1:9" ht="12" customHeight="1">
      <c r="A14" s="10" t="s">
        <v>20</v>
      </c>
      <c r="B14" s="17">
        <v>185.8</v>
      </c>
      <c r="C14" s="17">
        <v>199.3</v>
      </c>
      <c r="D14" s="17">
        <v>7.265877287405814</v>
      </c>
      <c r="E14" s="17">
        <v>177.9</v>
      </c>
      <c r="F14" s="17">
        <v>182.1</v>
      </c>
      <c r="G14" s="17">
        <v>2.360876897133224</v>
      </c>
      <c r="H14" s="17">
        <v>7.900000000000006</v>
      </c>
      <c r="I14" s="17">
        <v>17.200000000000017</v>
      </c>
    </row>
    <row r="15" spans="1:9" s="6" customFormat="1" ht="12" customHeight="1">
      <c r="A15" s="10" t="s">
        <v>4</v>
      </c>
      <c r="B15" s="17">
        <v>21.9</v>
      </c>
      <c r="C15" s="17">
        <v>36.3</v>
      </c>
      <c r="D15" s="17">
        <v>65.75342465753425</v>
      </c>
      <c r="E15" s="17">
        <v>11.3</v>
      </c>
      <c r="F15" s="17">
        <v>20.7</v>
      </c>
      <c r="G15" s="17">
        <v>83.18584070796459</v>
      </c>
      <c r="H15" s="17">
        <v>10.599999999999998</v>
      </c>
      <c r="I15" s="17">
        <v>15.599999999999998</v>
      </c>
    </row>
    <row r="16" spans="1:9" ht="12" customHeight="1">
      <c r="A16" s="10" t="s">
        <v>21</v>
      </c>
      <c r="B16" s="17">
        <v>71.4</v>
      </c>
      <c r="C16" s="17">
        <v>73.5</v>
      </c>
      <c r="D16" s="17">
        <v>2.941176470588232</v>
      </c>
      <c r="E16" s="17">
        <v>119.8</v>
      </c>
      <c r="F16" s="17">
        <v>90</v>
      </c>
      <c r="G16" s="17">
        <v>-24.87479131886478</v>
      </c>
      <c r="H16" s="17">
        <v>-48.39999999999999</v>
      </c>
      <c r="I16" s="17">
        <v>-16.5</v>
      </c>
    </row>
    <row r="17" spans="1:9" ht="12" customHeight="1">
      <c r="A17" s="10" t="s">
        <v>22</v>
      </c>
      <c r="B17" s="17">
        <v>1623.4</v>
      </c>
      <c r="C17" s="17">
        <v>1877.8</v>
      </c>
      <c r="D17" s="17">
        <v>15.67081434027348</v>
      </c>
      <c r="E17" s="17">
        <v>1450.3</v>
      </c>
      <c r="F17" s="17">
        <v>1501.8</v>
      </c>
      <c r="G17" s="17">
        <v>3.5509894504585304</v>
      </c>
      <c r="H17" s="17">
        <v>173.10000000000014</v>
      </c>
      <c r="I17" s="17">
        <v>376</v>
      </c>
    </row>
    <row r="18" spans="1:9" ht="12" customHeight="1">
      <c r="A18" s="10" t="s">
        <v>23</v>
      </c>
      <c r="B18" s="17">
        <v>4159</v>
      </c>
      <c r="C18" s="17">
        <v>5361.6</v>
      </c>
      <c r="D18" s="17">
        <v>28.915604712671325</v>
      </c>
      <c r="E18" s="17">
        <v>5537.4</v>
      </c>
      <c r="F18" s="17">
        <v>5463.9</v>
      </c>
      <c r="G18" s="17">
        <v>-1.3273377397334514</v>
      </c>
      <c r="H18" s="17">
        <v>-1378.3999999999996</v>
      </c>
      <c r="I18" s="17">
        <v>-102.29999999999927</v>
      </c>
    </row>
    <row r="19" spans="1:9" ht="12" customHeight="1">
      <c r="A19" s="10" t="s">
        <v>24</v>
      </c>
      <c r="B19" s="17">
        <v>2923.1</v>
      </c>
      <c r="C19" s="17">
        <v>3023.7</v>
      </c>
      <c r="D19" s="17">
        <v>3.441551777222813</v>
      </c>
      <c r="E19" s="17">
        <v>3017.2</v>
      </c>
      <c r="F19" s="17">
        <v>2807.4</v>
      </c>
      <c r="G19" s="17">
        <v>-6.953466790401691</v>
      </c>
      <c r="H19" s="17">
        <v>-94.09999999999991</v>
      </c>
      <c r="I19" s="17">
        <v>216.29999999999973</v>
      </c>
    </row>
    <row r="20" spans="1:9" ht="12" customHeight="1">
      <c r="A20" s="10" t="s">
        <v>5</v>
      </c>
      <c r="B20" s="17">
        <v>471.9</v>
      </c>
      <c r="C20" s="17">
        <v>539</v>
      </c>
      <c r="D20" s="17">
        <v>14.219114219114218</v>
      </c>
      <c r="E20" s="17">
        <v>1488.5</v>
      </c>
      <c r="F20" s="17">
        <v>1535.9</v>
      </c>
      <c r="G20" s="17">
        <v>3.1844138394356776</v>
      </c>
      <c r="H20" s="17">
        <v>-1016.6</v>
      </c>
      <c r="I20" s="17">
        <v>-996.9000000000001</v>
      </c>
    </row>
    <row r="21" spans="1:9" ht="12" customHeight="1">
      <c r="A21" s="10" t="s">
        <v>25</v>
      </c>
      <c r="B21" s="17">
        <v>59.8</v>
      </c>
      <c r="C21" s="17">
        <v>58.4</v>
      </c>
      <c r="D21" s="17">
        <v>-2.341137123745824</v>
      </c>
      <c r="E21" s="17">
        <v>165.8</v>
      </c>
      <c r="F21" s="17">
        <v>160.7</v>
      </c>
      <c r="G21" s="17">
        <v>-3.0759951749095364</v>
      </c>
      <c r="H21" s="17">
        <v>-106.00000000000001</v>
      </c>
      <c r="I21" s="17">
        <v>-102.29999999999998</v>
      </c>
    </row>
    <row r="22" spans="1:9" ht="12" customHeight="1">
      <c r="A22" s="10" t="s">
        <v>26</v>
      </c>
      <c r="B22" s="17">
        <v>3449.8</v>
      </c>
      <c r="C22" s="17">
        <v>3765.5</v>
      </c>
      <c r="D22" s="17">
        <v>9.151255145225818</v>
      </c>
      <c r="E22" s="17">
        <v>3299.1</v>
      </c>
      <c r="F22" s="17">
        <v>3758.1</v>
      </c>
      <c r="G22" s="17">
        <v>13.912885332363373</v>
      </c>
      <c r="H22" s="17">
        <v>150.70000000000027</v>
      </c>
      <c r="I22" s="17">
        <v>7.400000000000091</v>
      </c>
    </row>
    <row r="23" spans="1:9" ht="12" customHeight="1">
      <c r="A23" s="10" t="s">
        <v>6</v>
      </c>
      <c r="B23" s="17">
        <v>53.4</v>
      </c>
      <c r="C23" s="17">
        <v>49</v>
      </c>
      <c r="D23" s="17">
        <v>-8.239700374531836</v>
      </c>
      <c r="E23" s="17">
        <v>33.1</v>
      </c>
      <c r="F23" s="17">
        <v>21</v>
      </c>
      <c r="G23" s="17">
        <v>-36.555891238670704</v>
      </c>
      <c r="H23" s="17">
        <v>20.299999999999997</v>
      </c>
      <c r="I23" s="17">
        <v>28</v>
      </c>
    </row>
    <row r="24" spans="1:9" ht="12" customHeight="1">
      <c r="A24" s="10" t="s">
        <v>7</v>
      </c>
      <c r="B24" s="17">
        <v>69</v>
      </c>
      <c r="C24" s="17">
        <v>83.1</v>
      </c>
      <c r="D24" s="17">
        <v>20.43478260869564</v>
      </c>
      <c r="E24" s="17">
        <v>91.8</v>
      </c>
      <c r="F24" s="17">
        <v>79.3</v>
      </c>
      <c r="G24" s="17">
        <v>-13.61655773420479</v>
      </c>
      <c r="H24" s="17">
        <v>-22.799999999999997</v>
      </c>
      <c r="I24" s="17">
        <v>3.799999999999997</v>
      </c>
    </row>
    <row r="25" spans="1:9" ht="12" customHeight="1">
      <c r="A25" s="10" t="s">
        <v>27</v>
      </c>
      <c r="B25" s="17">
        <v>7.5</v>
      </c>
      <c r="C25" s="17">
        <v>6.7</v>
      </c>
      <c r="D25" s="17">
        <v>-10.666666666666671</v>
      </c>
      <c r="E25" s="17">
        <v>40.7</v>
      </c>
      <c r="F25" s="17">
        <v>92.6</v>
      </c>
      <c r="G25" s="17">
        <v>127.51842751842747</v>
      </c>
      <c r="H25" s="17">
        <v>-33.2</v>
      </c>
      <c r="I25" s="17">
        <v>-85.89999999999999</v>
      </c>
    </row>
    <row r="26" spans="1:9" ht="12" customHeight="1">
      <c r="A26" s="10" t="s">
        <v>45</v>
      </c>
      <c r="B26" s="17">
        <v>21.8</v>
      </c>
      <c r="C26" s="17">
        <v>44.5</v>
      </c>
      <c r="D26" s="17">
        <v>104.12844036697248</v>
      </c>
      <c r="E26" s="17">
        <v>89.6</v>
      </c>
      <c r="F26" s="17">
        <v>13</v>
      </c>
      <c r="G26" s="17">
        <v>-85.49107142857143</v>
      </c>
      <c r="H26" s="17">
        <v>-67.8</v>
      </c>
      <c r="I26" s="17">
        <v>31.5</v>
      </c>
    </row>
    <row r="27" spans="1:9" ht="12" customHeight="1">
      <c r="A27" s="10" t="s">
        <v>28</v>
      </c>
      <c r="B27" s="17">
        <v>741.8</v>
      </c>
      <c r="C27" s="17">
        <v>940.4</v>
      </c>
      <c r="D27" s="17">
        <v>26.772715017524945</v>
      </c>
      <c r="E27" s="17">
        <v>1494.6</v>
      </c>
      <c r="F27" s="17">
        <v>1336.1</v>
      </c>
      <c r="G27" s="17">
        <v>-10.604844105446276</v>
      </c>
      <c r="H27" s="17">
        <v>-752.8</v>
      </c>
      <c r="I27" s="17">
        <v>-395.69999999999993</v>
      </c>
    </row>
    <row r="28" spans="1:9" ht="12" customHeight="1">
      <c r="A28" s="10" t="s">
        <v>8</v>
      </c>
      <c r="B28" s="17">
        <v>710.3</v>
      </c>
      <c r="C28" s="17">
        <v>790.6</v>
      </c>
      <c r="D28" s="17">
        <v>11.305082359566399</v>
      </c>
      <c r="E28" s="17">
        <v>1093.5</v>
      </c>
      <c r="F28" s="17">
        <v>1429.1</v>
      </c>
      <c r="G28" s="17">
        <v>30.690443529949704</v>
      </c>
      <c r="H28" s="17">
        <v>-383.20000000000005</v>
      </c>
      <c r="I28" s="17">
        <v>-638.4999999999999</v>
      </c>
    </row>
    <row r="29" spans="1:9" ht="12" customHeight="1">
      <c r="A29" s="10" t="s">
        <v>29</v>
      </c>
      <c r="B29" s="17">
        <v>358.1</v>
      </c>
      <c r="C29" s="17">
        <v>281</v>
      </c>
      <c r="D29" s="17">
        <v>-21.5302987992181</v>
      </c>
      <c r="E29" s="17">
        <v>137.8</v>
      </c>
      <c r="F29" s="17">
        <v>99.7</v>
      </c>
      <c r="G29" s="17">
        <v>-27.648766328011618</v>
      </c>
      <c r="H29" s="17">
        <v>220.3</v>
      </c>
      <c r="I29" s="17">
        <v>181.3</v>
      </c>
    </row>
    <row r="30" spans="1:9" ht="12" customHeight="1">
      <c r="A30" s="10" t="s">
        <v>9</v>
      </c>
      <c r="B30" s="17">
        <v>3274.3</v>
      </c>
      <c r="C30" s="17">
        <v>3364.1</v>
      </c>
      <c r="D30" s="17">
        <v>2.742570931191395</v>
      </c>
      <c r="E30" s="17">
        <v>3260.6</v>
      </c>
      <c r="F30" s="17">
        <v>3365.1</v>
      </c>
      <c r="G30" s="17">
        <v>3.204931607679555</v>
      </c>
      <c r="H30" s="17">
        <v>13.700000000000273</v>
      </c>
      <c r="I30" s="17">
        <v>-1</v>
      </c>
    </row>
    <row r="31" spans="1:9" ht="12" customHeight="1">
      <c r="A31" s="10" t="s">
        <v>10</v>
      </c>
      <c r="B31" s="17">
        <v>246.7</v>
      </c>
      <c r="C31" s="17">
        <v>323.2</v>
      </c>
      <c r="D31" s="17">
        <v>31.00932306445074</v>
      </c>
      <c r="E31" s="17">
        <v>644.5</v>
      </c>
      <c r="F31" s="17">
        <v>655.3</v>
      </c>
      <c r="G31" s="17">
        <v>1.6757176105508051</v>
      </c>
      <c r="H31" s="17">
        <v>-397.8</v>
      </c>
      <c r="I31" s="17">
        <v>-332.09999999999997</v>
      </c>
    </row>
    <row r="32" spans="1:9" ht="12" customHeight="1">
      <c r="A32" s="10" t="s">
        <v>11</v>
      </c>
      <c r="B32" s="17">
        <v>366.1</v>
      </c>
      <c r="C32" s="17">
        <v>242.3</v>
      </c>
      <c r="D32" s="17">
        <v>-33.81589729582082</v>
      </c>
      <c r="E32" s="17">
        <v>315.4</v>
      </c>
      <c r="F32" s="17">
        <v>332</v>
      </c>
      <c r="G32" s="17">
        <v>5.263157894736864</v>
      </c>
      <c r="H32" s="17">
        <v>50.700000000000045</v>
      </c>
      <c r="I32" s="17">
        <v>-89.69999999999999</v>
      </c>
    </row>
    <row r="33" spans="1:9" ht="12" customHeight="1">
      <c r="A33" s="10" t="s">
        <v>30</v>
      </c>
      <c r="B33" s="17">
        <v>1055.2</v>
      </c>
      <c r="C33" s="17">
        <v>1006.7</v>
      </c>
      <c r="D33" s="17">
        <v>-4.5962850644427675</v>
      </c>
      <c r="E33" s="17">
        <v>2205</v>
      </c>
      <c r="F33" s="17">
        <v>2630.8</v>
      </c>
      <c r="G33" s="17">
        <v>19.310657596371897</v>
      </c>
      <c r="H33" s="17">
        <v>-1149.8</v>
      </c>
      <c r="I33" s="17">
        <v>-1624.1000000000001</v>
      </c>
    </row>
    <row r="34" spans="1:9" ht="12" customHeight="1">
      <c r="A34" s="10" t="s">
        <v>31</v>
      </c>
      <c r="B34" s="17">
        <v>183.8</v>
      </c>
      <c r="C34" s="17">
        <v>211.7</v>
      </c>
      <c r="D34" s="17">
        <v>15.179542981501612</v>
      </c>
      <c r="E34" s="17">
        <v>259.4</v>
      </c>
      <c r="F34" s="17">
        <v>285.5</v>
      </c>
      <c r="G34" s="17">
        <v>10.061680801850443</v>
      </c>
      <c r="H34" s="17">
        <v>-75.59999999999997</v>
      </c>
      <c r="I34" s="17">
        <v>-73.80000000000001</v>
      </c>
    </row>
    <row r="35" spans="1:9" ht="12" customHeight="1">
      <c r="A35" s="10" t="s">
        <v>32</v>
      </c>
      <c r="B35" s="17">
        <v>778.9</v>
      </c>
      <c r="C35" s="17">
        <v>917.4</v>
      </c>
      <c r="D35" s="17">
        <v>17.78148671202979</v>
      </c>
      <c r="E35" s="17">
        <v>715</v>
      </c>
      <c r="F35" s="17">
        <v>747.3</v>
      </c>
      <c r="G35" s="17">
        <v>4.51748251748252</v>
      </c>
      <c r="H35" s="17">
        <v>63.89999999999998</v>
      </c>
      <c r="I35" s="17">
        <v>170.10000000000002</v>
      </c>
    </row>
    <row r="36" spans="1:9" ht="12" customHeight="1">
      <c r="A36" s="10" t="s">
        <v>63</v>
      </c>
      <c r="B36" s="17">
        <v>44.2</v>
      </c>
      <c r="C36" s="17">
        <v>74.3</v>
      </c>
      <c r="D36" s="17">
        <v>68.09954751131221</v>
      </c>
      <c r="E36" s="17">
        <v>36.8</v>
      </c>
      <c r="F36" s="17">
        <v>40.2</v>
      </c>
      <c r="G36" s="17">
        <v>9.239130434782624</v>
      </c>
      <c r="H36" s="17">
        <v>7.400000000000006</v>
      </c>
      <c r="I36" s="17">
        <v>34.099999999999994</v>
      </c>
    </row>
    <row r="37" spans="1:9" s="6" customFormat="1" ht="12" customHeight="1">
      <c r="A37" s="8" t="s">
        <v>112</v>
      </c>
      <c r="B37" s="16">
        <v>16689.100000000002</v>
      </c>
      <c r="C37" s="16">
        <v>17448.100000000006</v>
      </c>
      <c r="D37" s="16">
        <v>4.547878555464365</v>
      </c>
      <c r="E37" s="16">
        <v>20534.3</v>
      </c>
      <c r="F37" s="16">
        <v>20350.699999999993</v>
      </c>
      <c r="G37" s="16">
        <v>-0.8941137511383772</v>
      </c>
      <c r="H37" s="16">
        <v>-3845.199999999997</v>
      </c>
      <c r="I37" s="16">
        <v>-2902.5999999999876</v>
      </c>
    </row>
    <row r="38" spans="1:9" s="6" customFormat="1" ht="12" customHeight="1">
      <c r="A38" s="19" t="s">
        <v>113</v>
      </c>
      <c r="B38" s="22">
        <v>1987.8</v>
      </c>
      <c r="C38" s="22">
        <v>2383.6</v>
      </c>
      <c r="D38" s="22">
        <v>19.911459905423072</v>
      </c>
      <c r="E38" s="22">
        <v>11862</v>
      </c>
      <c r="F38" s="22">
        <v>10781.1</v>
      </c>
      <c r="G38" s="22">
        <v>-9.112291350531109</v>
      </c>
      <c r="H38" s="22">
        <v>-9874.2</v>
      </c>
      <c r="I38" s="22">
        <v>-8397.5</v>
      </c>
    </row>
    <row r="39" spans="1:9" ht="12" customHeight="1">
      <c r="A39" s="20" t="s">
        <v>64</v>
      </c>
      <c r="B39" s="23"/>
      <c r="C39" s="23"/>
      <c r="D39" s="23"/>
      <c r="E39" s="23"/>
      <c r="F39" s="23"/>
      <c r="G39" s="23"/>
      <c r="H39" s="23"/>
      <c r="I39" s="23"/>
    </row>
    <row r="40" spans="1:9" ht="12" customHeight="1">
      <c r="A40" s="14" t="s">
        <v>50</v>
      </c>
      <c r="B40" s="21">
        <v>59.8</v>
      </c>
      <c r="C40" s="21">
        <v>65.8</v>
      </c>
      <c r="D40" s="21">
        <v>10.033444816053503</v>
      </c>
      <c r="E40" s="21">
        <v>77.3</v>
      </c>
      <c r="F40" s="21">
        <v>87</v>
      </c>
      <c r="G40" s="21">
        <v>12.548512289780092</v>
      </c>
      <c r="H40" s="21">
        <v>-17.5</v>
      </c>
      <c r="I40" s="21">
        <v>-21.200000000000003</v>
      </c>
    </row>
    <row r="41" spans="1:9" ht="12" customHeight="1">
      <c r="A41" s="14" t="s">
        <v>95</v>
      </c>
      <c r="B41" s="21">
        <v>1100.2</v>
      </c>
      <c r="C41" s="21">
        <v>1140</v>
      </c>
      <c r="D41" s="21">
        <v>3.6175240865297127</v>
      </c>
      <c r="E41" s="21">
        <v>10363</v>
      </c>
      <c r="F41" s="21">
        <v>9353.2</v>
      </c>
      <c r="G41" s="21">
        <v>-9.744282543664951</v>
      </c>
      <c r="H41" s="21">
        <v>-9262.8</v>
      </c>
      <c r="I41" s="21">
        <v>-8213.2</v>
      </c>
    </row>
    <row r="42" spans="1:9" ht="12" customHeight="1">
      <c r="A42" s="14" t="s">
        <v>14</v>
      </c>
      <c r="B42" s="21">
        <v>479.1</v>
      </c>
      <c r="C42" s="21">
        <v>837</v>
      </c>
      <c r="D42" s="21">
        <v>74.70256731371322</v>
      </c>
      <c r="E42" s="21">
        <v>1253.5</v>
      </c>
      <c r="F42" s="21">
        <v>1120.8</v>
      </c>
      <c r="G42" s="21">
        <v>-10.58635819704827</v>
      </c>
      <c r="H42" s="21">
        <v>-774.4</v>
      </c>
      <c r="I42" s="21">
        <v>-283.79999999999995</v>
      </c>
    </row>
    <row r="43" spans="1:9" ht="12" customHeight="1">
      <c r="A43" s="19" t="s">
        <v>114</v>
      </c>
      <c r="B43" s="22">
        <v>5677.6</v>
      </c>
      <c r="C43" s="22">
        <v>5619.8</v>
      </c>
      <c r="D43" s="22">
        <v>-1.0180357897703374</v>
      </c>
      <c r="E43" s="22">
        <v>3664</v>
      </c>
      <c r="F43" s="22">
        <v>4495.3</v>
      </c>
      <c r="G43" s="22">
        <v>22.68831877729258</v>
      </c>
      <c r="H43" s="22">
        <v>2013.6000000000004</v>
      </c>
      <c r="I43" s="22">
        <v>1124.5</v>
      </c>
    </row>
    <row r="44" spans="1:9" ht="12" customHeight="1">
      <c r="A44" s="20" t="s">
        <v>64</v>
      </c>
      <c r="B44" s="23"/>
      <c r="C44" s="23"/>
      <c r="D44" s="23"/>
      <c r="E44" s="23"/>
      <c r="F44" s="23"/>
      <c r="G44" s="23"/>
      <c r="H44" s="23"/>
      <c r="I44" s="23"/>
    </row>
    <row r="45" spans="1:9" ht="12" customHeight="1">
      <c r="A45" s="14" t="s">
        <v>51</v>
      </c>
      <c r="B45" s="21">
        <v>207.3</v>
      </c>
      <c r="C45" s="21">
        <v>148.7</v>
      </c>
      <c r="D45" s="21">
        <v>-28.268210323203093</v>
      </c>
      <c r="E45" s="21">
        <v>68.3</v>
      </c>
      <c r="F45" s="21">
        <v>32.2</v>
      </c>
      <c r="G45" s="21">
        <v>-52.85505124450951</v>
      </c>
      <c r="H45" s="21">
        <v>139</v>
      </c>
      <c r="I45" s="21">
        <v>116.49999999999999</v>
      </c>
    </row>
    <row r="46" spans="1:9" ht="12" customHeight="1">
      <c r="A46" s="14" t="s">
        <v>39</v>
      </c>
      <c r="B46" s="21">
        <v>163.4</v>
      </c>
      <c r="C46" s="21">
        <v>177.7</v>
      </c>
      <c r="D46" s="21">
        <v>8.751529987760094</v>
      </c>
      <c r="E46" s="21">
        <v>112.2</v>
      </c>
      <c r="F46" s="21">
        <v>90.2</v>
      </c>
      <c r="G46" s="21">
        <v>-19.607843137254903</v>
      </c>
      <c r="H46" s="21">
        <v>51.2</v>
      </c>
      <c r="I46" s="21">
        <v>87.49999999999999</v>
      </c>
    </row>
    <row r="47" spans="1:9" ht="12" customHeight="1">
      <c r="A47" s="14" t="s">
        <v>52</v>
      </c>
      <c r="B47" s="21">
        <v>47.4</v>
      </c>
      <c r="C47" s="21">
        <v>55.5</v>
      </c>
      <c r="D47" s="21">
        <v>17.088607594936718</v>
      </c>
      <c r="E47" s="21">
        <v>124</v>
      </c>
      <c r="F47" s="21">
        <v>129.7</v>
      </c>
      <c r="G47" s="21">
        <v>4.596774193548384</v>
      </c>
      <c r="H47" s="21">
        <v>-76.6</v>
      </c>
      <c r="I47" s="21">
        <v>-74.19999999999999</v>
      </c>
    </row>
    <row r="48" spans="1:9" ht="12" customHeight="1">
      <c r="A48" s="14" t="s">
        <v>96</v>
      </c>
      <c r="B48" s="21">
        <v>228.9</v>
      </c>
      <c r="C48" s="21">
        <v>232.4</v>
      </c>
      <c r="D48" s="21">
        <v>1.5290519877675877</v>
      </c>
      <c r="E48" s="21">
        <v>183.4</v>
      </c>
      <c r="F48" s="21">
        <v>168.1</v>
      </c>
      <c r="G48" s="21">
        <v>-8.342420937840785</v>
      </c>
      <c r="H48" s="21">
        <v>45.5</v>
      </c>
      <c r="I48" s="21">
        <v>64.30000000000001</v>
      </c>
    </row>
    <row r="49" spans="1:9" ht="12" customHeight="1">
      <c r="A49" s="14" t="s">
        <v>15</v>
      </c>
      <c r="B49" s="21">
        <v>3828.9</v>
      </c>
      <c r="C49" s="21">
        <v>3919.8</v>
      </c>
      <c r="D49" s="21">
        <v>2.374049988247279</v>
      </c>
      <c r="E49" s="21">
        <v>2324.9</v>
      </c>
      <c r="F49" s="21">
        <v>2953.9</v>
      </c>
      <c r="G49" s="21">
        <v>27.05492709363844</v>
      </c>
      <c r="H49" s="21">
        <v>1504</v>
      </c>
      <c r="I49" s="21">
        <v>965.9000000000001</v>
      </c>
    </row>
    <row r="50" spans="1:9" ht="12" customHeight="1">
      <c r="A50" s="14" t="s">
        <v>97</v>
      </c>
      <c r="B50" s="21">
        <v>725.3</v>
      </c>
      <c r="C50" s="21">
        <v>594.9</v>
      </c>
      <c r="D50" s="21">
        <v>-17.97876740659038</v>
      </c>
      <c r="E50" s="21">
        <v>338.2</v>
      </c>
      <c r="F50" s="21">
        <v>386.2</v>
      </c>
      <c r="G50" s="21">
        <v>14.192785334121822</v>
      </c>
      <c r="H50" s="21">
        <v>387.09999999999997</v>
      </c>
      <c r="I50" s="21">
        <v>208.7</v>
      </c>
    </row>
    <row r="51" spans="1:9" ht="12" customHeight="1">
      <c r="A51" s="19" t="s">
        <v>115</v>
      </c>
      <c r="B51" s="22">
        <v>376.9</v>
      </c>
      <c r="C51" s="22">
        <v>381.1</v>
      </c>
      <c r="D51" s="22">
        <v>1.1143539400371623</v>
      </c>
      <c r="E51" s="22">
        <v>423.3</v>
      </c>
      <c r="F51" s="22">
        <v>419.2</v>
      </c>
      <c r="G51" s="22">
        <v>-0.9685802031656152</v>
      </c>
      <c r="H51" s="22">
        <v>-46.400000000000034</v>
      </c>
      <c r="I51" s="22">
        <v>-38.099999999999966</v>
      </c>
    </row>
    <row r="52" spans="1:9" ht="12" customHeight="1">
      <c r="A52" s="20" t="s">
        <v>64</v>
      </c>
      <c r="B52" s="23"/>
      <c r="C52" s="23"/>
      <c r="D52" s="23"/>
      <c r="E52" s="23"/>
      <c r="F52" s="23"/>
      <c r="G52" s="23"/>
      <c r="H52" s="23"/>
      <c r="I52" s="23"/>
    </row>
    <row r="53" spans="1:9" ht="12" customHeight="1">
      <c r="A53" s="14" t="s">
        <v>67</v>
      </c>
      <c r="B53" s="21">
        <v>60</v>
      </c>
      <c r="C53" s="21">
        <v>69.4</v>
      </c>
      <c r="D53" s="21">
        <v>15.666666666666671</v>
      </c>
      <c r="E53" s="21">
        <v>15.4</v>
      </c>
      <c r="F53" s="21">
        <v>30.8</v>
      </c>
      <c r="G53" s="21">
        <v>100</v>
      </c>
      <c r="H53" s="21">
        <v>44.6</v>
      </c>
      <c r="I53" s="21">
        <v>38.60000000000001</v>
      </c>
    </row>
    <row r="54" spans="1:9" ht="12" customHeight="1">
      <c r="A54" s="14" t="s">
        <v>68</v>
      </c>
      <c r="B54" s="21">
        <v>307.8</v>
      </c>
      <c r="C54" s="21">
        <v>300</v>
      </c>
      <c r="D54" s="21">
        <v>-2.534113060428851</v>
      </c>
      <c r="E54" s="21">
        <v>407.3</v>
      </c>
      <c r="F54" s="21">
        <v>387.8</v>
      </c>
      <c r="G54" s="21">
        <v>-4.787625828627554</v>
      </c>
      <c r="H54" s="21">
        <v>-99.5</v>
      </c>
      <c r="I54" s="21">
        <v>-87.80000000000001</v>
      </c>
    </row>
    <row r="55" spans="1:9" ht="12" customHeight="1">
      <c r="A55" s="19" t="s">
        <v>34</v>
      </c>
      <c r="B55" s="23"/>
      <c r="C55" s="23"/>
      <c r="D55" s="23"/>
      <c r="E55" s="23"/>
      <c r="F55" s="23"/>
      <c r="G55" s="23"/>
      <c r="H55" s="23"/>
      <c r="I55" s="23"/>
    </row>
    <row r="56" spans="1:9" ht="12" customHeight="1">
      <c r="A56" s="19" t="s">
        <v>35</v>
      </c>
      <c r="B56" s="23"/>
      <c r="C56" s="23"/>
      <c r="D56" s="23"/>
      <c r="E56" s="23"/>
      <c r="F56" s="23"/>
      <c r="G56" s="23"/>
      <c r="H56" s="23"/>
      <c r="I56" s="23"/>
    </row>
    <row r="57" spans="1:9" ht="12" customHeight="1">
      <c r="A57" s="14" t="s">
        <v>1</v>
      </c>
      <c r="B57" s="17">
        <v>97.9</v>
      </c>
      <c r="C57" s="17">
        <v>121.5</v>
      </c>
      <c r="D57" s="17">
        <v>24.10623084780387</v>
      </c>
      <c r="E57" s="17">
        <v>37.1</v>
      </c>
      <c r="F57" s="17">
        <v>33.4</v>
      </c>
      <c r="G57" s="17">
        <v>-9.973045822102435</v>
      </c>
      <c r="H57" s="17">
        <v>60.800000000000004</v>
      </c>
      <c r="I57" s="17">
        <v>88.1</v>
      </c>
    </row>
    <row r="58" spans="1:9" ht="12" customHeight="1">
      <c r="A58" s="14" t="s">
        <v>48</v>
      </c>
      <c r="B58" s="17">
        <v>68.6</v>
      </c>
      <c r="C58" s="17">
        <v>76.8</v>
      </c>
      <c r="D58" s="17">
        <v>11.953352769679299</v>
      </c>
      <c r="E58" s="17">
        <v>31.1</v>
      </c>
      <c r="F58" s="17">
        <v>49.9</v>
      </c>
      <c r="G58" s="17">
        <v>60.45016077170416</v>
      </c>
      <c r="H58" s="17">
        <v>37.49999999999999</v>
      </c>
      <c r="I58" s="17">
        <v>26.9</v>
      </c>
    </row>
    <row r="59" spans="1:9" ht="12" customHeight="1">
      <c r="A59" s="14" t="s">
        <v>43</v>
      </c>
      <c r="B59" s="17">
        <v>67.6</v>
      </c>
      <c r="C59" s="17">
        <v>26.7</v>
      </c>
      <c r="D59" s="17">
        <v>-60.50295857988166</v>
      </c>
      <c r="E59" s="17">
        <v>281.1</v>
      </c>
      <c r="F59" s="17">
        <v>99.4</v>
      </c>
      <c r="G59" s="17">
        <v>-64.63891853432942</v>
      </c>
      <c r="H59" s="17">
        <v>-213.50000000000003</v>
      </c>
      <c r="I59" s="17">
        <v>-72.7</v>
      </c>
    </row>
    <row r="60" spans="1:9" ht="12" customHeight="1">
      <c r="A60" s="14" t="s">
        <v>40</v>
      </c>
      <c r="B60" s="17">
        <v>1163.7</v>
      </c>
      <c r="C60" s="17">
        <v>1273.7</v>
      </c>
      <c r="D60" s="17">
        <v>9.452608060496686</v>
      </c>
      <c r="E60" s="17">
        <v>1483</v>
      </c>
      <c r="F60" s="17">
        <v>1500.3</v>
      </c>
      <c r="G60" s="17">
        <v>1.1665542818610959</v>
      </c>
      <c r="H60" s="17">
        <v>-319.29999999999995</v>
      </c>
      <c r="I60" s="17">
        <v>-226.5999999999999</v>
      </c>
    </row>
    <row r="61" spans="1:9" ht="12" customHeight="1">
      <c r="A61" s="14" t="s">
        <v>36</v>
      </c>
      <c r="B61" s="17">
        <v>335.8</v>
      </c>
      <c r="C61" s="17">
        <v>348.8</v>
      </c>
      <c r="D61" s="17">
        <v>3.871351995235244</v>
      </c>
      <c r="E61" s="17">
        <v>112.1</v>
      </c>
      <c r="F61" s="17">
        <v>117.5</v>
      </c>
      <c r="G61" s="17">
        <v>4.817127564674408</v>
      </c>
      <c r="H61" s="17">
        <v>223.70000000000002</v>
      </c>
      <c r="I61" s="17">
        <v>231.3</v>
      </c>
    </row>
    <row r="62" spans="1:9" ht="13.5" customHeight="1">
      <c r="A62" s="14" t="s">
        <v>49</v>
      </c>
      <c r="B62" s="17">
        <v>557.6</v>
      </c>
      <c r="C62" s="17">
        <v>365</v>
      </c>
      <c r="D62" s="17">
        <v>-34.54088952654233</v>
      </c>
      <c r="E62" s="17">
        <v>336.2</v>
      </c>
      <c r="F62" s="17">
        <v>417.8</v>
      </c>
      <c r="G62" s="17">
        <v>24.271267102914933</v>
      </c>
      <c r="H62" s="17">
        <v>221.40000000000003</v>
      </c>
      <c r="I62" s="17">
        <v>-52.80000000000001</v>
      </c>
    </row>
    <row r="63" spans="1:9" ht="13.5" customHeight="1">
      <c r="A63" s="35" t="s">
        <v>98</v>
      </c>
      <c r="B63" s="17">
        <v>1432</v>
      </c>
      <c r="C63" s="17">
        <v>786.9</v>
      </c>
      <c r="D63" s="17">
        <v>-45.04888268156425</v>
      </c>
      <c r="E63" s="17">
        <v>0</v>
      </c>
      <c r="F63" s="17">
        <v>0.3</v>
      </c>
      <c r="G63" s="17" t="s">
        <v>116</v>
      </c>
      <c r="H63" s="17">
        <v>1432</v>
      </c>
      <c r="I63" s="17">
        <v>786.6</v>
      </c>
    </row>
    <row r="64" spans="1:9" ht="12" customHeight="1">
      <c r="A64" s="14" t="s">
        <v>69</v>
      </c>
      <c r="B64" s="17">
        <v>66.8</v>
      </c>
      <c r="C64" s="17">
        <v>63.9</v>
      </c>
      <c r="D64" s="17">
        <v>-4.341317365269461</v>
      </c>
      <c r="E64" s="17">
        <v>146.8</v>
      </c>
      <c r="F64" s="17">
        <v>240.7</v>
      </c>
      <c r="G64" s="17">
        <v>63.96457765667574</v>
      </c>
      <c r="H64" s="17">
        <v>-80.00000000000001</v>
      </c>
      <c r="I64" s="17">
        <v>-176.79999999999998</v>
      </c>
    </row>
    <row r="65" spans="1:9" ht="12" customHeight="1">
      <c r="A65" s="14" t="s">
        <v>42</v>
      </c>
      <c r="B65" s="17">
        <v>36.1</v>
      </c>
      <c r="C65" s="17">
        <v>50.8</v>
      </c>
      <c r="D65" s="17">
        <v>40.72022160664818</v>
      </c>
      <c r="E65" s="17">
        <v>50.4</v>
      </c>
      <c r="F65" s="17">
        <v>55.5</v>
      </c>
      <c r="G65" s="17">
        <v>10.11904761904762</v>
      </c>
      <c r="H65" s="17">
        <v>-14.299999999999997</v>
      </c>
      <c r="I65" s="17">
        <v>-4.700000000000003</v>
      </c>
    </row>
    <row r="66" spans="1:9" ht="12" customHeight="1">
      <c r="A66" s="34" t="s">
        <v>117</v>
      </c>
      <c r="B66" s="17">
        <v>34.9</v>
      </c>
      <c r="C66" s="17">
        <v>69.3</v>
      </c>
      <c r="D66" s="17">
        <v>98.567335243553</v>
      </c>
      <c r="E66" s="17">
        <v>8.7</v>
      </c>
      <c r="F66" s="17">
        <v>3.5</v>
      </c>
      <c r="G66" s="17">
        <v>-59.770114942528735</v>
      </c>
      <c r="H66" s="17">
        <v>26.2</v>
      </c>
      <c r="I66" s="17">
        <v>65.8</v>
      </c>
    </row>
    <row r="67" spans="1:9" ht="12" customHeight="1">
      <c r="A67" s="14" t="s">
        <v>55</v>
      </c>
      <c r="B67" s="17">
        <v>6.4</v>
      </c>
      <c r="C67" s="17">
        <v>12.7</v>
      </c>
      <c r="D67" s="17">
        <v>98.43749999999997</v>
      </c>
      <c r="E67" s="17">
        <v>162.6</v>
      </c>
      <c r="F67" s="17">
        <v>18.6</v>
      </c>
      <c r="G67" s="17">
        <v>-88.56088560885608</v>
      </c>
      <c r="H67" s="17">
        <v>-156.2</v>
      </c>
      <c r="I67" s="17">
        <v>-5.900000000000002</v>
      </c>
    </row>
    <row r="68" spans="1:9" ht="22.5" customHeight="1">
      <c r="A68" s="34" t="s">
        <v>135</v>
      </c>
      <c r="B68" s="17">
        <v>768</v>
      </c>
      <c r="C68" s="17">
        <v>687.3</v>
      </c>
      <c r="D68" s="17">
        <v>-10.5078125</v>
      </c>
      <c r="E68" s="17">
        <v>493.4</v>
      </c>
      <c r="F68" s="17">
        <v>527.4</v>
      </c>
      <c r="G68" s="17">
        <v>6.8909606809890676</v>
      </c>
      <c r="H68" s="17">
        <v>274.6</v>
      </c>
      <c r="I68" s="17">
        <v>159.89999999999998</v>
      </c>
    </row>
    <row r="69" spans="1:9" ht="12" customHeight="1">
      <c r="A69" s="14" t="s">
        <v>46</v>
      </c>
      <c r="B69" s="17">
        <v>865.2</v>
      </c>
      <c r="C69" s="17">
        <v>729.3</v>
      </c>
      <c r="D69" s="17">
        <v>-15.707350901525672</v>
      </c>
      <c r="E69" s="17">
        <v>494.8</v>
      </c>
      <c r="F69" s="17">
        <v>514.2</v>
      </c>
      <c r="G69" s="17">
        <v>3.920776071139855</v>
      </c>
      <c r="H69" s="17">
        <v>370.40000000000003</v>
      </c>
      <c r="I69" s="17">
        <v>215.0999999999999</v>
      </c>
    </row>
    <row r="70" spans="1:9" ht="12" customHeight="1">
      <c r="A70" s="14" t="s">
        <v>57</v>
      </c>
      <c r="B70" s="17">
        <v>93.8</v>
      </c>
      <c r="C70" s="17">
        <v>649.7</v>
      </c>
      <c r="D70" s="17">
        <v>592.6439232409383</v>
      </c>
      <c r="E70" s="17">
        <v>29</v>
      </c>
      <c r="F70" s="17">
        <v>25.5</v>
      </c>
      <c r="G70" s="17">
        <v>-12.06896551724138</v>
      </c>
      <c r="H70" s="17">
        <v>64.8</v>
      </c>
      <c r="I70" s="17">
        <v>624.2</v>
      </c>
    </row>
    <row r="71" spans="1:9" ht="12" customHeight="1">
      <c r="A71" s="14" t="s">
        <v>58</v>
      </c>
      <c r="B71" s="17">
        <v>229.5</v>
      </c>
      <c r="C71" s="17">
        <v>288.5</v>
      </c>
      <c r="D71" s="17">
        <v>25.70806100217864</v>
      </c>
      <c r="E71" s="17">
        <v>65.4</v>
      </c>
      <c r="F71" s="17">
        <v>76.5</v>
      </c>
      <c r="G71" s="17">
        <v>16.972477064220186</v>
      </c>
      <c r="H71" s="17">
        <v>164.1</v>
      </c>
      <c r="I71" s="17">
        <v>212</v>
      </c>
    </row>
    <row r="72" spans="1:9" ht="12" customHeight="1">
      <c r="A72" s="14" t="s">
        <v>104</v>
      </c>
      <c r="B72" s="17">
        <v>37.9</v>
      </c>
      <c r="C72" s="17">
        <v>141.2</v>
      </c>
      <c r="D72" s="17">
        <v>272.5593667546174</v>
      </c>
      <c r="E72" s="17">
        <v>69</v>
      </c>
      <c r="F72" s="17">
        <v>37.5</v>
      </c>
      <c r="G72" s="17">
        <v>-45.652173913043484</v>
      </c>
      <c r="H72" s="17">
        <v>-31.1</v>
      </c>
      <c r="I72" s="17">
        <v>103.69999999999999</v>
      </c>
    </row>
    <row r="73" spans="1:9" ht="12" customHeight="1">
      <c r="A73" s="14" t="s">
        <v>41</v>
      </c>
      <c r="B73" s="17">
        <v>47.7</v>
      </c>
      <c r="C73" s="17">
        <v>46.6</v>
      </c>
      <c r="D73" s="17">
        <v>-2.306079664570234</v>
      </c>
      <c r="E73" s="17">
        <v>126.6</v>
      </c>
      <c r="F73" s="17">
        <v>131.5</v>
      </c>
      <c r="G73" s="17">
        <v>3.8704581358609715</v>
      </c>
      <c r="H73" s="17">
        <v>-78.89999999999999</v>
      </c>
      <c r="I73" s="17">
        <v>-84.9</v>
      </c>
    </row>
    <row r="74" spans="1:9" ht="12" customHeight="1">
      <c r="A74" s="14" t="s">
        <v>59</v>
      </c>
      <c r="B74" s="17">
        <v>307.4</v>
      </c>
      <c r="C74" s="17">
        <v>506</v>
      </c>
      <c r="D74" s="17">
        <v>64.60637605725441</v>
      </c>
      <c r="E74" s="17">
        <v>106.4</v>
      </c>
      <c r="F74" s="17">
        <v>80</v>
      </c>
      <c r="G74" s="17">
        <v>-24.812030075187977</v>
      </c>
      <c r="H74" s="17">
        <v>200.99999999999997</v>
      </c>
      <c r="I74" s="17">
        <v>426</v>
      </c>
    </row>
    <row r="75" spans="1:9" ht="12" customHeight="1">
      <c r="A75" s="14" t="s">
        <v>60</v>
      </c>
      <c r="B75" s="17">
        <v>35.6</v>
      </c>
      <c r="C75" s="17">
        <v>34.4</v>
      </c>
      <c r="D75" s="17">
        <v>-3.37078651685394</v>
      </c>
      <c r="E75" s="17">
        <v>61.6</v>
      </c>
      <c r="F75" s="17">
        <v>59.6</v>
      </c>
      <c r="G75" s="17">
        <v>-3.2467532467532436</v>
      </c>
      <c r="H75" s="17">
        <v>-26</v>
      </c>
      <c r="I75" s="17">
        <v>-25.200000000000003</v>
      </c>
    </row>
    <row r="76" spans="1:6" ht="11.25">
      <c r="A76" s="7" t="s">
        <v>118</v>
      </c>
      <c r="B76" s="7"/>
      <c r="C76" s="7"/>
      <c r="D76" s="7"/>
      <c r="E76" s="7"/>
      <c r="F76" s="7"/>
    </row>
    <row r="77" spans="1:6" ht="9.75">
      <c r="A77" s="7" t="s">
        <v>61</v>
      </c>
      <c r="B77" s="7"/>
      <c r="C77" s="7"/>
      <c r="D77" s="7"/>
      <c r="E77" s="7"/>
      <c r="F77" s="7"/>
    </row>
    <row r="78" spans="1:6" ht="9.75">
      <c r="A78" s="7" t="s">
        <v>62</v>
      </c>
      <c r="B78" s="7"/>
      <c r="C78" s="7"/>
      <c r="D78" s="7"/>
      <c r="E78" s="7"/>
      <c r="F78" s="7"/>
    </row>
    <row r="79" spans="1:14" ht="12.75">
      <c r="A79" s="74" t="s">
        <v>119</v>
      </c>
      <c r="B79" s="45"/>
      <c r="C79" s="45"/>
      <c r="D79" s="45"/>
      <c r="E79" s="45"/>
      <c r="F79" s="45"/>
      <c r="G79" s="4"/>
      <c r="N79" s="38"/>
    </row>
    <row r="80" spans="1:14" ht="12.75">
      <c r="A80" s="74" t="s">
        <v>120</v>
      </c>
      <c r="B80" s="45"/>
      <c r="C80" s="45"/>
      <c r="D80" s="45"/>
      <c r="E80" s="45"/>
      <c r="F80" s="45"/>
      <c r="G80" s="4"/>
      <c r="N80" s="38"/>
    </row>
    <row r="81" spans="1:9" ht="22.5" customHeight="1">
      <c r="A81" s="67" t="s">
        <v>121</v>
      </c>
      <c r="B81" s="67"/>
      <c r="C81" s="67"/>
      <c r="D81" s="67"/>
      <c r="E81" s="67"/>
      <c r="F81" s="67"/>
      <c r="G81" s="67"/>
      <c r="H81" s="67"/>
      <c r="I81" s="67"/>
    </row>
    <row r="82" spans="1:9" ht="24" customHeight="1">
      <c r="A82" s="67" t="s">
        <v>122</v>
      </c>
      <c r="B82" s="67"/>
      <c r="C82" s="67"/>
      <c r="D82" s="67"/>
      <c r="E82" s="67"/>
      <c r="F82" s="67"/>
      <c r="G82" s="67"/>
      <c r="H82" s="67"/>
      <c r="I82" s="67"/>
    </row>
    <row r="83" spans="1:5" ht="11.25">
      <c r="A83" s="75" t="s">
        <v>123</v>
      </c>
      <c r="B83" s="76"/>
      <c r="C83" s="75"/>
      <c r="D83" s="75"/>
      <c r="E83" s="75"/>
    </row>
    <row r="84" ht="9.75">
      <c r="A84" s="4" t="s">
        <v>124</v>
      </c>
    </row>
  </sheetData>
  <sheetProtection/>
  <mergeCells count="16">
    <mergeCell ref="H6:I6"/>
    <mergeCell ref="A79:F79"/>
    <mergeCell ref="A80:F80"/>
    <mergeCell ref="A81:I81"/>
    <mergeCell ref="A82:I82"/>
    <mergeCell ref="A83:E83"/>
    <mergeCell ref="H1:I1"/>
    <mergeCell ref="A2:I2"/>
    <mergeCell ref="A4:A6"/>
    <mergeCell ref="B4:D4"/>
    <mergeCell ref="E4:G4"/>
    <mergeCell ref="H4:I4"/>
    <mergeCell ref="D5:D6"/>
    <mergeCell ref="G5:G6"/>
    <mergeCell ref="B6:C6"/>
    <mergeCell ref="E6:F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82"/>
  <sheetViews>
    <sheetView zoomScalePageLayoutView="0" workbookViewId="0" topLeftCell="A1">
      <selection activeCell="C7" sqref="C7"/>
    </sheetView>
  </sheetViews>
  <sheetFormatPr defaultColWidth="14.140625" defaultRowHeight="12.75"/>
  <cols>
    <col min="1" max="1" width="20.8515625" style="4" customWidth="1"/>
    <col min="2" max="2" width="8.140625" style="5" customWidth="1"/>
    <col min="3" max="3" width="8.140625" style="13" customWidth="1"/>
    <col min="4" max="4" width="10.00390625" style="13" customWidth="1"/>
    <col min="5" max="6" width="8.140625" style="13" customWidth="1"/>
    <col min="7" max="7" width="9.00390625" style="13" customWidth="1"/>
    <col min="8" max="9" width="8.140625" style="4" customWidth="1"/>
    <col min="10" max="16384" width="14.140625" style="4" customWidth="1"/>
  </cols>
  <sheetData>
    <row r="1" spans="2:9" ht="13.5">
      <c r="B1" s="2"/>
      <c r="C1" s="3"/>
      <c r="D1" s="3"/>
      <c r="E1" s="3"/>
      <c r="F1" s="3"/>
      <c r="G1" s="3"/>
      <c r="H1" s="56" t="s">
        <v>84</v>
      </c>
      <c r="I1" s="57"/>
    </row>
    <row r="2" spans="1:9" ht="33.75" customHeight="1">
      <c r="A2" s="70" t="s">
        <v>125</v>
      </c>
      <c r="B2" s="70"/>
      <c r="C2" s="70"/>
      <c r="D2" s="70"/>
      <c r="E2" s="70"/>
      <c r="F2" s="70"/>
      <c r="G2" s="70"/>
      <c r="H2" s="70"/>
      <c r="I2" s="70"/>
    </row>
    <row r="3" spans="1:9" ht="12.75" customHeight="1">
      <c r="A3" s="32"/>
      <c r="B3" s="32"/>
      <c r="C3" s="32"/>
      <c r="D3" s="32"/>
      <c r="E3" s="32"/>
      <c r="F3" s="32"/>
      <c r="G3" s="32"/>
      <c r="H3" s="32"/>
      <c r="I3" s="32"/>
    </row>
    <row r="4" spans="1:9" ht="21.75" customHeight="1">
      <c r="A4" s="65" t="s">
        <v>70</v>
      </c>
      <c r="B4" s="66" t="s">
        <v>71</v>
      </c>
      <c r="C4" s="66"/>
      <c r="D4" s="66"/>
      <c r="E4" s="66" t="s">
        <v>72</v>
      </c>
      <c r="F4" s="66"/>
      <c r="G4" s="66"/>
      <c r="H4" s="72" t="s">
        <v>66</v>
      </c>
      <c r="I4" s="72"/>
    </row>
    <row r="5" spans="1:9" ht="27" customHeight="1">
      <c r="A5" s="71"/>
      <c r="B5" s="33">
        <v>2013</v>
      </c>
      <c r="C5" s="33">
        <v>2014</v>
      </c>
      <c r="D5" s="65" t="s">
        <v>94</v>
      </c>
      <c r="E5" s="33">
        <v>2013</v>
      </c>
      <c r="F5" s="33">
        <v>2014</v>
      </c>
      <c r="G5" s="65" t="s">
        <v>94</v>
      </c>
      <c r="H5" s="33">
        <v>2013</v>
      </c>
      <c r="I5" s="33">
        <v>2014</v>
      </c>
    </row>
    <row r="6" spans="1:9" ht="60" customHeight="1">
      <c r="A6" s="71"/>
      <c r="B6" s="73" t="s">
        <v>110</v>
      </c>
      <c r="C6" s="73"/>
      <c r="D6" s="65"/>
      <c r="E6" s="73" t="s">
        <v>110</v>
      </c>
      <c r="F6" s="73"/>
      <c r="G6" s="65"/>
      <c r="H6" s="73" t="s">
        <v>110</v>
      </c>
      <c r="I6" s="73"/>
    </row>
    <row r="7" spans="1:9" ht="20.25" customHeight="1">
      <c r="A7" s="8" t="s">
        <v>75</v>
      </c>
      <c r="B7" s="16">
        <v>43559.200000000004</v>
      </c>
      <c r="C7" s="16">
        <v>43233.5</v>
      </c>
      <c r="D7" s="16">
        <v>-0.7477180480817083</v>
      </c>
      <c r="E7" s="16">
        <v>50515.399999999994</v>
      </c>
      <c r="F7" s="16">
        <v>51097.4</v>
      </c>
      <c r="G7" s="16">
        <v>1.1521239067690487</v>
      </c>
      <c r="H7" s="16">
        <v>-6956.19999999999</v>
      </c>
      <c r="I7" s="16">
        <v>-7863.9000000000015</v>
      </c>
    </row>
    <row r="8" spans="1:9" ht="14.25" customHeight="1">
      <c r="A8" s="8" t="s">
        <v>111</v>
      </c>
      <c r="B8" s="16">
        <v>26111.1</v>
      </c>
      <c r="C8" s="16">
        <v>26921.1</v>
      </c>
      <c r="D8" s="16">
        <v>3.102128979629356</v>
      </c>
      <c r="E8" s="16">
        <v>30164.7</v>
      </c>
      <c r="F8" s="16">
        <v>31512.299999999996</v>
      </c>
      <c r="G8" s="16">
        <v>4.46747357010014</v>
      </c>
      <c r="H8" s="16">
        <v>-4053.600000000002</v>
      </c>
      <c r="I8" s="16">
        <v>-4591.199999999997</v>
      </c>
    </row>
    <row r="9" spans="1:9" ht="15" customHeight="1">
      <c r="A9" s="10" t="s">
        <v>18</v>
      </c>
      <c r="B9" s="17">
        <v>783.3</v>
      </c>
      <c r="C9" s="17">
        <v>741.1</v>
      </c>
      <c r="D9" s="17">
        <v>-5.387463296310472</v>
      </c>
      <c r="E9" s="17">
        <v>1390.9</v>
      </c>
      <c r="F9" s="17">
        <v>1451.6</v>
      </c>
      <c r="G9" s="17">
        <v>4.364080810985669</v>
      </c>
      <c r="H9" s="17">
        <v>-607.6000000000001</v>
      </c>
      <c r="I9" s="17">
        <v>-710.4999999999999</v>
      </c>
    </row>
    <row r="10" spans="1:9" ht="12" customHeight="1">
      <c r="A10" s="10" t="s">
        <v>19</v>
      </c>
      <c r="B10" s="17">
        <v>1256.9</v>
      </c>
      <c r="C10" s="17">
        <v>1766.9</v>
      </c>
      <c r="D10" s="17">
        <v>40.576020367571004</v>
      </c>
      <c r="E10" s="17">
        <v>936.8</v>
      </c>
      <c r="F10" s="17">
        <v>1052.4</v>
      </c>
      <c r="G10" s="17">
        <v>12.339880444064903</v>
      </c>
      <c r="H10" s="17">
        <v>320.10000000000014</v>
      </c>
      <c r="I10" s="17">
        <v>714.5</v>
      </c>
    </row>
    <row r="11" spans="1:9" ht="12" customHeight="1">
      <c r="A11" s="37" t="s">
        <v>2</v>
      </c>
      <c r="B11" s="17">
        <v>98</v>
      </c>
      <c r="C11" s="17">
        <v>182.1</v>
      </c>
      <c r="D11" s="17">
        <v>85.81632653061223</v>
      </c>
      <c r="E11" s="17">
        <v>72</v>
      </c>
      <c r="F11" s="17">
        <v>88.4</v>
      </c>
      <c r="G11" s="17">
        <v>22.777777777777786</v>
      </c>
      <c r="H11" s="17">
        <v>26</v>
      </c>
      <c r="I11" s="17">
        <v>93.69999999999999</v>
      </c>
    </row>
    <row r="12" spans="1:9" ht="12" customHeight="1">
      <c r="A12" s="10" t="s">
        <v>44</v>
      </c>
      <c r="B12" s="17">
        <v>145.3</v>
      </c>
      <c r="C12" s="17">
        <v>194</v>
      </c>
      <c r="D12" s="17">
        <v>33.51686166551963</v>
      </c>
      <c r="E12" s="17">
        <v>84.4</v>
      </c>
      <c r="F12" s="17">
        <v>69.2</v>
      </c>
      <c r="G12" s="17">
        <v>-18.00947867298578</v>
      </c>
      <c r="H12" s="17">
        <v>60.900000000000006</v>
      </c>
      <c r="I12" s="17">
        <v>124.8</v>
      </c>
    </row>
    <row r="13" spans="1:9" s="6" customFormat="1" ht="12" customHeight="1">
      <c r="A13" s="10" t="s">
        <v>3</v>
      </c>
      <c r="B13" s="17">
        <v>557.5</v>
      </c>
      <c r="C13" s="17">
        <v>625.3</v>
      </c>
      <c r="D13" s="17">
        <v>12.161434977578466</v>
      </c>
      <c r="E13" s="17">
        <v>1033</v>
      </c>
      <c r="F13" s="17">
        <v>1148.5</v>
      </c>
      <c r="G13" s="17">
        <v>11.181026137463704</v>
      </c>
      <c r="H13" s="17">
        <v>-475.5</v>
      </c>
      <c r="I13" s="17">
        <v>-523.2</v>
      </c>
    </row>
    <row r="14" spans="1:9" ht="12" customHeight="1">
      <c r="A14" s="10" t="s">
        <v>20</v>
      </c>
      <c r="B14" s="17">
        <v>199.3</v>
      </c>
      <c r="C14" s="17">
        <v>204.7</v>
      </c>
      <c r="D14" s="17">
        <v>2.7094831911690846</v>
      </c>
      <c r="E14" s="17">
        <v>182.1</v>
      </c>
      <c r="F14" s="17">
        <v>207.8</v>
      </c>
      <c r="G14" s="17">
        <v>14.113124656782006</v>
      </c>
      <c r="H14" s="17">
        <v>17.200000000000017</v>
      </c>
      <c r="I14" s="17">
        <v>-3.1000000000000227</v>
      </c>
    </row>
    <row r="15" spans="1:9" s="6" customFormat="1" ht="12" customHeight="1">
      <c r="A15" s="10" t="s">
        <v>4</v>
      </c>
      <c r="B15" s="17">
        <v>36.3</v>
      </c>
      <c r="C15" s="17">
        <v>41.5</v>
      </c>
      <c r="D15" s="17">
        <v>14.325068870523424</v>
      </c>
      <c r="E15" s="17">
        <v>20.7</v>
      </c>
      <c r="F15" s="17">
        <v>35.5</v>
      </c>
      <c r="G15" s="17">
        <v>71.49758454106282</v>
      </c>
      <c r="H15" s="17">
        <v>15.599999999999998</v>
      </c>
      <c r="I15" s="17">
        <v>6</v>
      </c>
    </row>
    <row r="16" spans="1:9" ht="12" customHeight="1">
      <c r="A16" s="10" t="s">
        <v>21</v>
      </c>
      <c r="B16" s="17">
        <v>73.5</v>
      </c>
      <c r="C16" s="17">
        <v>150.2</v>
      </c>
      <c r="D16" s="17">
        <v>104.35374149659862</v>
      </c>
      <c r="E16" s="17">
        <v>90</v>
      </c>
      <c r="F16" s="17">
        <v>94.5</v>
      </c>
      <c r="G16" s="17">
        <v>5</v>
      </c>
      <c r="H16" s="17">
        <v>-16.5</v>
      </c>
      <c r="I16" s="17">
        <v>55.69999999999999</v>
      </c>
    </row>
    <row r="17" spans="1:9" ht="12" customHeight="1">
      <c r="A17" s="10" t="s">
        <v>22</v>
      </c>
      <c r="B17" s="17">
        <v>1877.8</v>
      </c>
      <c r="C17" s="17">
        <v>1854.2</v>
      </c>
      <c r="D17" s="17">
        <v>-1.2567898604750098</v>
      </c>
      <c r="E17" s="17">
        <v>1501.8</v>
      </c>
      <c r="F17" s="17">
        <v>1552.6</v>
      </c>
      <c r="G17" s="17">
        <v>3.3826075376215243</v>
      </c>
      <c r="H17" s="17">
        <v>376</v>
      </c>
      <c r="I17" s="17">
        <v>301.60000000000014</v>
      </c>
    </row>
    <row r="18" spans="1:9" ht="12" customHeight="1">
      <c r="A18" s="10" t="s">
        <v>23</v>
      </c>
      <c r="B18" s="17">
        <v>5361.6</v>
      </c>
      <c r="C18" s="17">
        <v>5193.1</v>
      </c>
      <c r="D18" s="17">
        <v>-3.1427185914652256</v>
      </c>
      <c r="E18" s="17">
        <v>5463.9</v>
      </c>
      <c r="F18" s="17">
        <v>6284.1</v>
      </c>
      <c r="G18" s="17">
        <v>15.011255696480546</v>
      </c>
      <c r="H18" s="17">
        <v>-102.29999999999927</v>
      </c>
      <c r="I18" s="17">
        <v>-1091</v>
      </c>
    </row>
    <row r="19" spans="1:9" ht="12" customHeight="1">
      <c r="A19" s="10" t="s">
        <v>24</v>
      </c>
      <c r="B19" s="17">
        <v>3023.7</v>
      </c>
      <c r="C19" s="17">
        <v>2898</v>
      </c>
      <c r="D19" s="17">
        <v>-4.157158448258741</v>
      </c>
      <c r="E19" s="17">
        <v>2807.4</v>
      </c>
      <c r="F19" s="17">
        <v>2614.9</v>
      </c>
      <c r="G19" s="17">
        <v>-6.856878250338397</v>
      </c>
      <c r="H19" s="17">
        <v>216.29999999999973</v>
      </c>
      <c r="I19" s="17">
        <v>283.0999999999999</v>
      </c>
    </row>
    <row r="20" spans="1:9" ht="12" customHeight="1">
      <c r="A20" s="10" t="s">
        <v>5</v>
      </c>
      <c r="B20" s="17">
        <v>539</v>
      </c>
      <c r="C20" s="17">
        <v>581.9</v>
      </c>
      <c r="D20" s="17">
        <v>7.959183673469397</v>
      </c>
      <c r="E20" s="17">
        <v>1535.9</v>
      </c>
      <c r="F20" s="17">
        <v>1725.4</v>
      </c>
      <c r="G20" s="17">
        <v>12.338042841330818</v>
      </c>
      <c r="H20" s="17">
        <v>-996.9000000000001</v>
      </c>
      <c r="I20" s="17">
        <v>-1143.5</v>
      </c>
    </row>
    <row r="21" spans="1:9" ht="12" customHeight="1">
      <c r="A21" s="10" t="s">
        <v>25</v>
      </c>
      <c r="B21" s="17">
        <v>58.4</v>
      </c>
      <c r="C21" s="17">
        <v>140.3</v>
      </c>
      <c r="D21" s="17">
        <v>140.23972602739727</v>
      </c>
      <c r="E21" s="17">
        <v>160.7</v>
      </c>
      <c r="F21" s="17">
        <v>151.6</v>
      </c>
      <c r="G21" s="17">
        <v>-5.662725575606714</v>
      </c>
      <c r="H21" s="17">
        <v>-102.29999999999998</v>
      </c>
      <c r="I21" s="17">
        <v>-11.299999999999983</v>
      </c>
    </row>
    <row r="22" spans="1:9" ht="12" customHeight="1">
      <c r="A22" s="10" t="s">
        <v>26</v>
      </c>
      <c r="B22" s="17">
        <v>3765.5</v>
      </c>
      <c r="C22" s="17">
        <v>3875.1</v>
      </c>
      <c r="D22" s="17">
        <v>2.910636037710802</v>
      </c>
      <c r="E22" s="17">
        <v>3758.1</v>
      </c>
      <c r="F22" s="17">
        <v>3600.3</v>
      </c>
      <c r="G22" s="17">
        <v>-4.198930310529249</v>
      </c>
      <c r="H22" s="17">
        <v>7.400000000000091</v>
      </c>
      <c r="I22" s="17">
        <v>274.7999999999997</v>
      </c>
    </row>
    <row r="23" spans="1:9" ht="12" customHeight="1">
      <c r="A23" s="10" t="s">
        <v>6</v>
      </c>
      <c r="B23" s="17">
        <v>49</v>
      </c>
      <c r="C23" s="17">
        <v>50.3</v>
      </c>
      <c r="D23" s="17">
        <v>2.6530612244897895</v>
      </c>
      <c r="E23" s="17">
        <v>21</v>
      </c>
      <c r="F23" s="17">
        <v>24.2</v>
      </c>
      <c r="G23" s="17">
        <v>15.238095238095227</v>
      </c>
      <c r="H23" s="17">
        <v>28</v>
      </c>
      <c r="I23" s="17">
        <v>26.099999999999998</v>
      </c>
    </row>
    <row r="24" spans="1:9" ht="12" customHeight="1">
      <c r="A24" s="10" t="s">
        <v>7</v>
      </c>
      <c r="B24" s="17">
        <v>83.1</v>
      </c>
      <c r="C24" s="17">
        <v>91.1</v>
      </c>
      <c r="D24" s="17">
        <v>9.626955475330917</v>
      </c>
      <c r="E24" s="17">
        <v>79.3</v>
      </c>
      <c r="F24" s="17">
        <v>85.1</v>
      </c>
      <c r="G24" s="17">
        <v>7.313997477931906</v>
      </c>
      <c r="H24" s="17">
        <v>3.799999999999997</v>
      </c>
      <c r="I24" s="17">
        <v>6</v>
      </c>
    </row>
    <row r="25" spans="1:9" ht="12" customHeight="1">
      <c r="A25" s="10" t="s">
        <v>27</v>
      </c>
      <c r="B25" s="17">
        <v>6.7</v>
      </c>
      <c r="C25" s="17">
        <v>5.2</v>
      </c>
      <c r="D25" s="17">
        <v>-22.388059701492537</v>
      </c>
      <c r="E25" s="17">
        <v>92.6</v>
      </c>
      <c r="F25" s="17">
        <v>148.7</v>
      </c>
      <c r="G25" s="17">
        <v>60.58315334773218</v>
      </c>
      <c r="H25" s="17">
        <v>-85.89999999999999</v>
      </c>
      <c r="I25" s="17">
        <v>-143.5</v>
      </c>
    </row>
    <row r="26" spans="1:9" ht="12" customHeight="1">
      <c r="A26" s="10" t="s">
        <v>45</v>
      </c>
      <c r="B26" s="17">
        <v>44.5</v>
      </c>
      <c r="C26" s="17">
        <v>74.1</v>
      </c>
      <c r="D26" s="17">
        <v>66.51685393258427</v>
      </c>
      <c r="E26" s="17">
        <v>13</v>
      </c>
      <c r="F26" s="17">
        <v>138.5</v>
      </c>
      <c r="G26" s="17">
        <v>965.3846153846152</v>
      </c>
      <c r="H26" s="17">
        <v>31.5</v>
      </c>
      <c r="I26" s="17">
        <v>-64.4</v>
      </c>
    </row>
    <row r="27" spans="1:9" ht="12" customHeight="1">
      <c r="A27" s="10" t="s">
        <v>28</v>
      </c>
      <c r="B27" s="17">
        <v>940.4</v>
      </c>
      <c r="C27" s="17">
        <v>967.9</v>
      </c>
      <c r="D27" s="17">
        <v>2.9242875372182056</v>
      </c>
      <c r="E27" s="17">
        <v>1336.1</v>
      </c>
      <c r="F27" s="17">
        <v>1407.5</v>
      </c>
      <c r="G27" s="17">
        <v>5.3439113838784635</v>
      </c>
      <c r="H27" s="17">
        <v>-395.69999999999993</v>
      </c>
      <c r="I27" s="17">
        <v>-439.6</v>
      </c>
    </row>
    <row r="28" spans="1:9" ht="12" customHeight="1">
      <c r="A28" s="10" t="s">
        <v>8</v>
      </c>
      <c r="B28" s="17">
        <v>790.6</v>
      </c>
      <c r="C28" s="17">
        <v>888.1</v>
      </c>
      <c r="D28" s="17">
        <v>12.332405767771306</v>
      </c>
      <c r="E28" s="17">
        <v>1429.1</v>
      </c>
      <c r="F28" s="17">
        <v>1391.7</v>
      </c>
      <c r="G28" s="17">
        <v>-2.6170316982716315</v>
      </c>
      <c r="H28" s="17">
        <v>-638.4999999999999</v>
      </c>
      <c r="I28" s="17">
        <v>-503.6</v>
      </c>
    </row>
    <row r="29" spans="1:9" ht="12" customHeight="1">
      <c r="A29" s="10" t="s">
        <v>29</v>
      </c>
      <c r="B29" s="17">
        <v>281</v>
      </c>
      <c r="C29" s="17">
        <v>203.8</v>
      </c>
      <c r="D29" s="17">
        <v>-27.473309608540916</v>
      </c>
      <c r="E29" s="17">
        <v>99.7</v>
      </c>
      <c r="F29" s="17">
        <v>102.6</v>
      </c>
      <c r="G29" s="17">
        <v>2.908726178535588</v>
      </c>
      <c r="H29" s="17">
        <v>181.3</v>
      </c>
      <c r="I29" s="17">
        <v>101.20000000000002</v>
      </c>
    </row>
    <row r="30" spans="1:9" ht="12" customHeight="1">
      <c r="A30" s="10" t="s">
        <v>9</v>
      </c>
      <c r="B30" s="17">
        <v>3364.1</v>
      </c>
      <c r="C30" s="17">
        <v>3419</v>
      </c>
      <c r="D30" s="17">
        <v>1.6319372194643478</v>
      </c>
      <c r="E30" s="17">
        <v>3365.1</v>
      </c>
      <c r="F30" s="17">
        <v>3489.1</v>
      </c>
      <c r="G30" s="17">
        <v>3.6848830643962884</v>
      </c>
      <c r="H30" s="17">
        <v>-1</v>
      </c>
      <c r="I30" s="17">
        <v>-70.09999999999991</v>
      </c>
    </row>
    <row r="31" spans="1:9" ht="12" customHeight="1">
      <c r="A31" s="10" t="s">
        <v>10</v>
      </c>
      <c r="B31" s="17">
        <v>323.2</v>
      </c>
      <c r="C31" s="17">
        <v>313.9</v>
      </c>
      <c r="D31" s="17">
        <v>-2.8774752475247567</v>
      </c>
      <c r="E31" s="17">
        <v>655.3</v>
      </c>
      <c r="F31" s="17">
        <v>609.4</v>
      </c>
      <c r="G31" s="17">
        <v>-7.004425453990535</v>
      </c>
      <c r="H31" s="17">
        <v>-332.09999999999997</v>
      </c>
      <c r="I31" s="17">
        <v>-295.5</v>
      </c>
    </row>
    <row r="32" spans="1:9" ht="12" customHeight="1">
      <c r="A32" s="10" t="s">
        <v>11</v>
      </c>
      <c r="B32" s="17">
        <v>242.3</v>
      </c>
      <c r="C32" s="17">
        <v>242.2</v>
      </c>
      <c r="D32" s="17">
        <v>-0.041271151465139155</v>
      </c>
      <c r="E32" s="17">
        <v>332</v>
      </c>
      <c r="F32" s="17">
        <v>345.8</v>
      </c>
      <c r="G32" s="17">
        <v>4.156626506024111</v>
      </c>
      <c r="H32" s="17">
        <v>-89.69999999999999</v>
      </c>
      <c r="I32" s="17">
        <v>-103.60000000000002</v>
      </c>
    </row>
    <row r="33" spans="1:9" ht="12" customHeight="1">
      <c r="A33" s="10" t="s">
        <v>30</v>
      </c>
      <c r="B33" s="17">
        <v>1006.7</v>
      </c>
      <c r="C33" s="17">
        <v>904.2</v>
      </c>
      <c r="D33" s="17">
        <v>-10.181782060196682</v>
      </c>
      <c r="E33" s="17">
        <v>2630.8</v>
      </c>
      <c r="F33" s="17">
        <v>2459.4</v>
      </c>
      <c r="G33" s="17">
        <v>-6.515128478029496</v>
      </c>
      <c r="H33" s="17">
        <v>-1624.1000000000001</v>
      </c>
      <c r="I33" s="17">
        <v>-1555.2</v>
      </c>
    </row>
    <row r="34" spans="1:9" ht="12" customHeight="1">
      <c r="A34" s="10" t="s">
        <v>31</v>
      </c>
      <c r="B34" s="17">
        <v>211.7</v>
      </c>
      <c r="C34" s="17">
        <v>273.1</v>
      </c>
      <c r="D34" s="17">
        <v>29.003306565895173</v>
      </c>
      <c r="E34" s="17">
        <v>285.5</v>
      </c>
      <c r="F34" s="17">
        <v>292.8</v>
      </c>
      <c r="G34" s="17">
        <v>2.5569176882661964</v>
      </c>
      <c r="H34" s="17">
        <v>-73.80000000000001</v>
      </c>
      <c r="I34" s="17">
        <v>-19.69999999999999</v>
      </c>
    </row>
    <row r="35" spans="1:9" ht="12" customHeight="1">
      <c r="A35" s="10" t="s">
        <v>32</v>
      </c>
      <c r="B35" s="17">
        <v>917.4</v>
      </c>
      <c r="C35" s="17">
        <v>956.4</v>
      </c>
      <c r="D35" s="17">
        <v>4.251144538914332</v>
      </c>
      <c r="E35" s="17">
        <v>747.3</v>
      </c>
      <c r="F35" s="17">
        <v>868.8</v>
      </c>
      <c r="G35" s="17">
        <v>16.258530710558006</v>
      </c>
      <c r="H35" s="17">
        <v>170.10000000000002</v>
      </c>
      <c r="I35" s="17">
        <v>87.60000000000002</v>
      </c>
    </row>
    <row r="36" spans="1:9" ht="12" customHeight="1">
      <c r="A36" s="10" t="s">
        <v>63</v>
      </c>
      <c r="B36" s="17">
        <v>74.3</v>
      </c>
      <c r="C36" s="17">
        <v>83.4</v>
      </c>
      <c r="D36" s="17">
        <v>12.247644683714682</v>
      </c>
      <c r="E36" s="17">
        <v>40.2</v>
      </c>
      <c r="F36" s="17">
        <v>71.9</v>
      </c>
      <c r="G36" s="17">
        <v>78.85572139303483</v>
      </c>
      <c r="H36" s="17">
        <v>34.099999999999994</v>
      </c>
      <c r="I36" s="17">
        <v>11.5</v>
      </c>
    </row>
    <row r="37" spans="1:9" s="6" customFormat="1" ht="12" customHeight="1">
      <c r="A37" s="8" t="s">
        <v>112</v>
      </c>
      <c r="B37" s="16">
        <v>17448.100000000006</v>
      </c>
      <c r="C37" s="16">
        <v>16312.400000000001</v>
      </c>
      <c r="D37" s="16">
        <v>-6.509018173898625</v>
      </c>
      <c r="E37" s="16">
        <v>20350.699999999993</v>
      </c>
      <c r="F37" s="16">
        <v>19585.100000000006</v>
      </c>
      <c r="G37" s="16">
        <v>-3.76203275562996</v>
      </c>
      <c r="H37" s="16">
        <v>-2902.5999999999876</v>
      </c>
      <c r="I37" s="16">
        <v>-3272.7000000000044</v>
      </c>
    </row>
    <row r="38" spans="1:9" s="6" customFormat="1" ht="12" customHeight="1">
      <c r="A38" s="19" t="s">
        <v>113</v>
      </c>
      <c r="B38" s="22">
        <v>2383.6</v>
      </c>
      <c r="C38" s="22">
        <v>1881.7</v>
      </c>
      <c r="D38" s="22">
        <v>-21.056385299546903</v>
      </c>
      <c r="E38" s="22">
        <v>10781.1</v>
      </c>
      <c r="F38" s="22">
        <v>9047.1</v>
      </c>
      <c r="G38" s="22">
        <v>-16.083702034115248</v>
      </c>
      <c r="H38" s="22">
        <v>-8397.5</v>
      </c>
      <c r="I38" s="22">
        <v>-7165.400000000001</v>
      </c>
    </row>
    <row r="39" spans="1:9" ht="12" customHeight="1">
      <c r="A39" s="20" t="s">
        <v>64</v>
      </c>
      <c r="B39" s="23"/>
      <c r="C39" s="23"/>
      <c r="D39" s="23"/>
      <c r="E39" s="23"/>
      <c r="F39" s="23"/>
      <c r="G39" s="23"/>
      <c r="H39" s="23"/>
      <c r="I39" s="23"/>
    </row>
    <row r="40" spans="1:9" ht="12" customHeight="1">
      <c r="A40" s="14" t="s">
        <v>50</v>
      </c>
      <c r="B40" s="21">
        <v>65.8</v>
      </c>
      <c r="C40" s="21">
        <v>67.9</v>
      </c>
      <c r="D40" s="21">
        <v>3.1914893617021534</v>
      </c>
      <c r="E40" s="21">
        <v>87</v>
      </c>
      <c r="F40" s="21">
        <v>70.2</v>
      </c>
      <c r="G40" s="21">
        <v>-19.310344827586206</v>
      </c>
      <c r="H40" s="21">
        <v>-21.200000000000003</v>
      </c>
      <c r="I40" s="21">
        <v>-2.299999999999997</v>
      </c>
    </row>
    <row r="41" spans="1:9" ht="12" customHeight="1">
      <c r="A41" s="14" t="s">
        <v>95</v>
      </c>
      <c r="B41" s="21">
        <v>1140</v>
      </c>
      <c r="C41" s="21">
        <v>1030.4</v>
      </c>
      <c r="D41" s="21">
        <v>-9.614035087719287</v>
      </c>
      <c r="E41" s="21">
        <v>9353.2</v>
      </c>
      <c r="F41" s="21">
        <v>7751.2</v>
      </c>
      <c r="G41" s="21">
        <v>-17.12782790916478</v>
      </c>
      <c r="H41" s="21">
        <v>-8213.2</v>
      </c>
      <c r="I41" s="21">
        <v>-6720.799999999999</v>
      </c>
    </row>
    <row r="42" spans="1:9" ht="12" customHeight="1">
      <c r="A42" s="14" t="s">
        <v>14</v>
      </c>
      <c r="B42" s="21">
        <v>837</v>
      </c>
      <c r="C42" s="21">
        <v>372.3</v>
      </c>
      <c r="D42" s="21">
        <v>-55.51971326164875</v>
      </c>
      <c r="E42" s="21">
        <v>1120.8</v>
      </c>
      <c r="F42" s="21">
        <v>1038.3</v>
      </c>
      <c r="G42" s="21">
        <v>-7.360813704496792</v>
      </c>
      <c r="H42" s="21">
        <v>-283.79999999999995</v>
      </c>
      <c r="I42" s="21">
        <v>-666</v>
      </c>
    </row>
    <row r="43" spans="1:9" ht="12" customHeight="1">
      <c r="A43" s="19" t="s">
        <v>114</v>
      </c>
      <c r="B43" s="22">
        <v>5619.8</v>
      </c>
      <c r="C43" s="22">
        <v>5558.5</v>
      </c>
      <c r="D43" s="22">
        <v>-1.0907861489732795</v>
      </c>
      <c r="E43" s="22">
        <v>4495.3</v>
      </c>
      <c r="F43" s="22">
        <v>4386.3</v>
      </c>
      <c r="G43" s="22">
        <v>-2.4247547438435646</v>
      </c>
      <c r="H43" s="22">
        <v>1124.5</v>
      </c>
      <c r="I43" s="22">
        <v>1172.1999999999998</v>
      </c>
    </row>
    <row r="44" spans="1:9" ht="12" customHeight="1">
      <c r="A44" s="20" t="s">
        <v>64</v>
      </c>
      <c r="B44" s="23"/>
      <c r="C44" s="23"/>
      <c r="D44" s="23"/>
      <c r="E44" s="23"/>
      <c r="F44" s="23"/>
      <c r="G44" s="23"/>
      <c r="H44" s="23"/>
      <c r="I44" s="23"/>
    </row>
    <row r="45" spans="1:9" ht="12" customHeight="1">
      <c r="A45" s="14" t="s">
        <v>51</v>
      </c>
      <c r="B45" s="21">
        <v>148.7</v>
      </c>
      <c r="C45" s="21">
        <v>78</v>
      </c>
      <c r="D45" s="21">
        <v>-47.54539340954942</v>
      </c>
      <c r="E45" s="21">
        <v>32.2</v>
      </c>
      <c r="F45" s="21">
        <v>60.7</v>
      </c>
      <c r="G45" s="21">
        <v>88.50931677018633</v>
      </c>
      <c r="H45" s="21">
        <v>116.49999999999999</v>
      </c>
      <c r="I45" s="21">
        <v>17.299999999999997</v>
      </c>
    </row>
    <row r="46" spans="1:9" ht="12" customHeight="1">
      <c r="A46" s="14" t="s">
        <v>39</v>
      </c>
      <c r="B46" s="21">
        <v>177.7</v>
      </c>
      <c r="C46" s="21">
        <v>184.4</v>
      </c>
      <c r="D46" s="21">
        <v>3.770399549803045</v>
      </c>
      <c r="E46" s="21">
        <v>90.2</v>
      </c>
      <c r="F46" s="21">
        <v>133</v>
      </c>
      <c r="G46" s="21">
        <v>47.450110864745</v>
      </c>
      <c r="H46" s="21">
        <v>87.49999999999999</v>
      </c>
      <c r="I46" s="21">
        <v>51.400000000000006</v>
      </c>
    </row>
    <row r="47" spans="1:9" ht="12" customHeight="1">
      <c r="A47" s="14" t="s">
        <v>52</v>
      </c>
      <c r="B47" s="21">
        <v>55.5</v>
      </c>
      <c r="C47" s="21">
        <v>55.7</v>
      </c>
      <c r="D47" s="21">
        <v>0.36036036036036023</v>
      </c>
      <c r="E47" s="21">
        <v>129.7</v>
      </c>
      <c r="F47" s="21">
        <v>164</v>
      </c>
      <c r="G47" s="21">
        <v>26.445643793369328</v>
      </c>
      <c r="H47" s="21">
        <v>-74.19999999999999</v>
      </c>
      <c r="I47" s="21">
        <v>-108.3</v>
      </c>
    </row>
    <row r="48" spans="1:9" ht="12" customHeight="1">
      <c r="A48" s="14" t="s">
        <v>96</v>
      </c>
      <c r="B48" s="21">
        <v>232.4</v>
      </c>
      <c r="C48" s="21">
        <v>139.1</v>
      </c>
      <c r="D48" s="21">
        <v>-40.14629948364888</v>
      </c>
      <c r="E48" s="21">
        <v>168.1</v>
      </c>
      <c r="F48" s="21">
        <v>159.3</v>
      </c>
      <c r="G48" s="21">
        <v>-5.234979179060076</v>
      </c>
      <c r="H48" s="21">
        <v>64.30000000000001</v>
      </c>
      <c r="I48" s="21">
        <v>-20.200000000000017</v>
      </c>
    </row>
    <row r="49" spans="1:9" ht="12" customHeight="1">
      <c r="A49" s="14" t="s">
        <v>15</v>
      </c>
      <c r="B49" s="21">
        <v>3919.8</v>
      </c>
      <c r="C49" s="21">
        <v>4061.5</v>
      </c>
      <c r="D49" s="21">
        <v>3.614980356140606</v>
      </c>
      <c r="E49" s="21">
        <v>2953.9</v>
      </c>
      <c r="F49" s="21">
        <v>2871.4</v>
      </c>
      <c r="G49" s="21">
        <v>-2.7929178374352546</v>
      </c>
      <c r="H49" s="21">
        <v>965.9000000000001</v>
      </c>
      <c r="I49" s="21">
        <v>1190.1</v>
      </c>
    </row>
    <row r="50" spans="1:9" ht="12" customHeight="1">
      <c r="A50" s="14" t="s">
        <v>97</v>
      </c>
      <c r="B50" s="21">
        <v>594.9</v>
      </c>
      <c r="C50" s="21">
        <v>607.1</v>
      </c>
      <c r="D50" s="21">
        <v>2.050764834425962</v>
      </c>
      <c r="E50" s="21">
        <v>386.2</v>
      </c>
      <c r="F50" s="21">
        <v>546.3</v>
      </c>
      <c r="G50" s="21">
        <v>41.45520455722422</v>
      </c>
      <c r="H50" s="21">
        <v>208.7</v>
      </c>
      <c r="I50" s="21">
        <v>60.80000000000007</v>
      </c>
    </row>
    <row r="51" spans="1:9" ht="12" customHeight="1">
      <c r="A51" s="19" t="s">
        <v>115</v>
      </c>
      <c r="B51" s="22">
        <v>381.1</v>
      </c>
      <c r="C51" s="22">
        <v>311</v>
      </c>
      <c r="D51" s="22">
        <v>-18.394122277617427</v>
      </c>
      <c r="E51" s="22">
        <v>419.2</v>
      </c>
      <c r="F51" s="22">
        <v>376.2</v>
      </c>
      <c r="G51" s="22">
        <v>-10.257633587786259</v>
      </c>
      <c r="H51" s="22">
        <v>-38.099999999999966</v>
      </c>
      <c r="I51" s="22">
        <v>-65.19999999999999</v>
      </c>
    </row>
    <row r="52" spans="1:9" ht="12" customHeight="1">
      <c r="A52" s="20" t="s">
        <v>64</v>
      </c>
      <c r="B52" s="23"/>
      <c r="C52" s="23"/>
      <c r="D52" s="23"/>
      <c r="E52" s="23"/>
      <c r="F52" s="23"/>
      <c r="G52" s="23"/>
      <c r="H52" s="23"/>
      <c r="I52" s="23"/>
    </row>
    <row r="53" spans="1:9" ht="12" customHeight="1">
      <c r="A53" s="14" t="s">
        <v>67</v>
      </c>
      <c r="B53" s="21">
        <v>69.4</v>
      </c>
      <c r="C53" s="21">
        <v>69.8</v>
      </c>
      <c r="D53" s="21">
        <v>0.5763688760806787</v>
      </c>
      <c r="E53" s="21">
        <v>30.8</v>
      </c>
      <c r="F53" s="21">
        <v>32.1</v>
      </c>
      <c r="G53" s="21">
        <v>4.220779220779207</v>
      </c>
      <c r="H53" s="21">
        <v>38.60000000000001</v>
      </c>
      <c r="I53" s="21">
        <v>37.699999999999996</v>
      </c>
    </row>
    <row r="54" spans="1:9" ht="12" customHeight="1">
      <c r="A54" s="14" t="s">
        <v>68</v>
      </c>
      <c r="B54" s="21">
        <v>300</v>
      </c>
      <c r="C54" s="21">
        <v>237.7</v>
      </c>
      <c r="D54" s="21">
        <v>-20.766666666666666</v>
      </c>
      <c r="E54" s="21">
        <v>387.8</v>
      </c>
      <c r="F54" s="21">
        <v>341.9</v>
      </c>
      <c r="G54" s="21">
        <v>-11.835997937080975</v>
      </c>
      <c r="H54" s="21">
        <v>-87.80000000000001</v>
      </c>
      <c r="I54" s="21">
        <v>-104.19999999999999</v>
      </c>
    </row>
    <row r="55" spans="1:9" ht="12" customHeight="1">
      <c r="A55" s="19" t="s">
        <v>34</v>
      </c>
      <c r="B55" s="23"/>
      <c r="C55" s="23"/>
      <c r="D55" s="23"/>
      <c r="E55" s="23"/>
      <c r="F55" s="23"/>
      <c r="G55" s="23"/>
      <c r="H55" s="23"/>
      <c r="I55" s="23"/>
    </row>
    <row r="56" spans="1:9" ht="12" customHeight="1">
      <c r="A56" s="19" t="s">
        <v>35</v>
      </c>
      <c r="B56" s="23"/>
      <c r="C56" s="23"/>
      <c r="D56" s="23"/>
      <c r="E56" s="23"/>
      <c r="F56" s="23"/>
      <c r="G56" s="23"/>
      <c r="H56" s="23"/>
      <c r="I56" s="23"/>
    </row>
    <row r="57" spans="1:9" ht="12" customHeight="1">
      <c r="A57" s="14" t="s">
        <v>1</v>
      </c>
      <c r="B57" s="17">
        <v>121.5</v>
      </c>
      <c r="C57" s="17">
        <v>118.9</v>
      </c>
      <c r="D57" s="17">
        <v>-2.139917695473244</v>
      </c>
      <c r="E57" s="17">
        <v>33.4</v>
      </c>
      <c r="F57" s="17">
        <v>37</v>
      </c>
      <c r="G57" s="17">
        <v>10.778443113772454</v>
      </c>
      <c r="H57" s="17">
        <v>88.1</v>
      </c>
      <c r="I57" s="17">
        <v>81.9</v>
      </c>
    </row>
    <row r="58" spans="1:9" ht="12" customHeight="1">
      <c r="A58" s="14" t="s">
        <v>48</v>
      </c>
      <c r="B58" s="17">
        <v>76.8</v>
      </c>
      <c r="C58" s="17">
        <v>82.5</v>
      </c>
      <c r="D58" s="17">
        <v>7.421875</v>
      </c>
      <c r="E58" s="17">
        <v>49.9</v>
      </c>
      <c r="F58" s="17">
        <v>84.8</v>
      </c>
      <c r="G58" s="17">
        <v>69.93987975951904</v>
      </c>
      <c r="H58" s="17">
        <v>26.9</v>
      </c>
      <c r="I58" s="17">
        <v>-2.299999999999997</v>
      </c>
    </row>
    <row r="59" spans="1:9" ht="12" customHeight="1">
      <c r="A59" s="14" t="s">
        <v>43</v>
      </c>
      <c r="B59" s="17">
        <v>26.7</v>
      </c>
      <c r="C59" s="17">
        <v>29.7</v>
      </c>
      <c r="D59" s="17">
        <v>11.235955056179776</v>
      </c>
      <c r="E59" s="17">
        <v>99.4</v>
      </c>
      <c r="F59" s="17">
        <v>104.1</v>
      </c>
      <c r="G59" s="17">
        <v>4.72837022132795</v>
      </c>
      <c r="H59" s="17">
        <v>-72.7</v>
      </c>
      <c r="I59" s="17">
        <v>-74.39999999999999</v>
      </c>
    </row>
    <row r="60" spans="1:9" ht="12" customHeight="1">
      <c r="A60" s="14" t="s">
        <v>40</v>
      </c>
      <c r="B60" s="17">
        <v>1273.7</v>
      </c>
      <c r="C60" s="17">
        <v>1043.2</v>
      </c>
      <c r="D60" s="17">
        <v>-18.09688309649053</v>
      </c>
      <c r="E60" s="17">
        <v>1500.3</v>
      </c>
      <c r="F60" s="17">
        <v>1691.9</v>
      </c>
      <c r="G60" s="17">
        <v>12.770779177497843</v>
      </c>
      <c r="H60" s="17">
        <v>-226.5999999999999</v>
      </c>
      <c r="I60" s="17">
        <v>-648.7</v>
      </c>
    </row>
    <row r="61" spans="1:9" ht="12" customHeight="1">
      <c r="A61" s="14" t="s">
        <v>36</v>
      </c>
      <c r="B61" s="17">
        <v>348.8</v>
      </c>
      <c r="C61" s="17">
        <v>360.7</v>
      </c>
      <c r="D61" s="17">
        <v>3.411697247706428</v>
      </c>
      <c r="E61" s="17">
        <v>117.5</v>
      </c>
      <c r="F61" s="17">
        <v>300.3</v>
      </c>
      <c r="G61" s="17">
        <v>155.5744680851064</v>
      </c>
      <c r="H61" s="17">
        <v>231.3</v>
      </c>
      <c r="I61" s="17">
        <v>60.39999999999998</v>
      </c>
    </row>
    <row r="62" spans="1:9" ht="13.5" customHeight="1">
      <c r="A62" s="14" t="s">
        <v>49</v>
      </c>
      <c r="B62" s="17">
        <v>365</v>
      </c>
      <c r="C62" s="17">
        <v>360.5</v>
      </c>
      <c r="D62" s="17">
        <v>-1.2328767123287605</v>
      </c>
      <c r="E62" s="17">
        <v>417.8</v>
      </c>
      <c r="F62" s="17">
        <v>420.7</v>
      </c>
      <c r="G62" s="17">
        <v>0.6941120153183249</v>
      </c>
      <c r="H62" s="17">
        <v>-52.80000000000001</v>
      </c>
      <c r="I62" s="17">
        <v>-60.19999999999999</v>
      </c>
    </row>
    <row r="63" spans="1:9" ht="12" customHeight="1">
      <c r="A63" s="14" t="s">
        <v>69</v>
      </c>
      <c r="B63" s="17">
        <v>63.9</v>
      </c>
      <c r="C63" s="17">
        <v>95.1</v>
      </c>
      <c r="D63" s="17">
        <v>48.826291079812194</v>
      </c>
      <c r="E63" s="17">
        <v>240.7</v>
      </c>
      <c r="F63" s="17">
        <v>224.6</v>
      </c>
      <c r="G63" s="17">
        <v>-6.688824262567508</v>
      </c>
      <c r="H63" s="17">
        <v>-176.79999999999998</v>
      </c>
      <c r="I63" s="17">
        <v>-129.5</v>
      </c>
    </row>
    <row r="64" spans="1:9" ht="12" customHeight="1">
      <c r="A64" s="14" t="s">
        <v>42</v>
      </c>
      <c r="B64" s="17">
        <v>50.8</v>
      </c>
      <c r="C64" s="17">
        <v>54.8</v>
      </c>
      <c r="D64" s="17">
        <v>7.8740157480315105</v>
      </c>
      <c r="E64" s="17">
        <v>55.5</v>
      </c>
      <c r="F64" s="17">
        <v>64.5</v>
      </c>
      <c r="G64" s="17">
        <v>16.21621621621621</v>
      </c>
      <c r="H64" s="17">
        <v>-4.700000000000003</v>
      </c>
      <c r="I64" s="17">
        <v>-9.700000000000003</v>
      </c>
    </row>
    <row r="65" spans="1:9" ht="12" customHeight="1">
      <c r="A65" s="34" t="s">
        <v>117</v>
      </c>
      <c r="B65" s="17">
        <v>69.3</v>
      </c>
      <c r="C65" s="17">
        <v>182.8</v>
      </c>
      <c r="D65" s="17">
        <v>163.78066378066382</v>
      </c>
      <c r="E65" s="17">
        <v>3.5</v>
      </c>
      <c r="F65" s="17">
        <v>64.4</v>
      </c>
      <c r="G65" s="17">
        <v>1740.0000000000002</v>
      </c>
      <c r="H65" s="17">
        <v>65.8</v>
      </c>
      <c r="I65" s="17">
        <v>118.4</v>
      </c>
    </row>
    <row r="66" spans="1:9" ht="12" customHeight="1">
      <c r="A66" s="14" t="s">
        <v>55</v>
      </c>
      <c r="B66" s="17">
        <v>12.7</v>
      </c>
      <c r="C66" s="17">
        <v>7.2</v>
      </c>
      <c r="D66" s="17">
        <v>-43.30708661417323</v>
      </c>
      <c r="E66" s="17">
        <v>18.6</v>
      </c>
      <c r="F66" s="17">
        <v>50.9</v>
      </c>
      <c r="G66" s="17">
        <v>173.6559139784946</v>
      </c>
      <c r="H66" s="17">
        <v>-5.900000000000002</v>
      </c>
      <c r="I66" s="17">
        <v>-43.699999999999996</v>
      </c>
    </row>
    <row r="67" spans="1:9" ht="22.5" customHeight="1">
      <c r="A67" s="34" t="s">
        <v>135</v>
      </c>
      <c r="B67" s="17">
        <v>687.3</v>
      </c>
      <c r="C67" s="17">
        <v>701.7</v>
      </c>
      <c r="D67" s="17">
        <v>2.0951549541684926</v>
      </c>
      <c r="E67" s="17">
        <v>527.4</v>
      </c>
      <c r="F67" s="17">
        <v>523.5</v>
      </c>
      <c r="G67" s="17">
        <v>-0.739476678043232</v>
      </c>
      <c r="H67" s="17">
        <v>159.89999999999998</v>
      </c>
      <c r="I67" s="17">
        <v>178.20000000000005</v>
      </c>
    </row>
    <row r="68" spans="1:9" ht="12" customHeight="1">
      <c r="A68" s="14" t="s">
        <v>46</v>
      </c>
      <c r="B68" s="17">
        <v>729.3</v>
      </c>
      <c r="C68" s="17">
        <v>711.4</v>
      </c>
      <c r="D68" s="17">
        <v>-2.4544083367612757</v>
      </c>
      <c r="E68" s="17">
        <v>514.2</v>
      </c>
      <c r="F68" s="17">
        <v>589.8</v>
      </c>
      <c r="G68" s="17">
        <v>14.70245040840139</v>
      </c>
      <c r="H68" s="17">
        <v>215.0999999999999</v>
      </c>
      <c r="I68" s="17">
        <v>121.60000000000002</v>
      </c>
    </row>
    <row r="69" spans="1:9" ht="12" customHeight="1">
      <c r="A69" s="14" t="s">
        <v>57</v>
      </c>
      <c r="B69" s="17">
        <v>649.7</v>
      </c>
      <c r="C69" s="17">
        <v>1109.6</v>
      </c>
      <c r="D69" s="17">
        <v>70.78651685393257</v>
      </c>
      <c r="E69" s="17">
        <v>25.5</v>
      </c>
      <c r="F69" s="17">
        <v>41.2</v>
      </c>
      <c r="G69" s="17">
        <v>61.56862745098039</v>
      </c>
      <c r="H69" s="17">
        <v>624.2</v>
      </c>
      <c r="I69" s="17">
        <v>1068.3999999999999</v>
      </c>
    </row>
    <row r="70" spans="1:9" ht="12" customHeight="1">
      <c r="A70" s="14" t="s">
        <v>58</v>
      </c>
      <c r="B70" s="17">
        <v>288.5</v>
      </c>
      <c r="C70" s="17">
        <v>81.9</v>
      </c>
      <c r="D70" s="17">
        <v>-71.61178509532063</v>
      </c>
      <c r="E70" s="17">
        <v>76.5</v>
      </c>
      <c r="F70" s="17">
        <v>43.5</v>
      </c>
      <c r="G70" s="17">
        <v>-43.13725490196079</v>
      </c>
      <c r="H70" s="17">
        <v>212</v>
      </c>
      <c r="I70" s="17">
        <v>38.400000000000006</v>
      </c>
    </row>
    <row r="71" spans="1:9" ht="12" customHeight="1">
      <c r="A71" s="14" t="s">
        <v>104</v>
      </c>
      <c r="B71" s="17">
        <v>141.2</v>
      </c>
      <c r="C71" s="17">
        <v>158</v>
      </c>
      <c r="D71" s="17">
        <v>11.898016997167147</v>
      </c>
      <c r="E71" s="17">
        <v>37.5</v>
      </c>
      <c r="F71" s="17">
        <v>35.4</v>
      </c>
      <c r="G71" s="17">
        <v>-5.6000000000000085</v>
      </c>
      <c r="H71" s="17">
        <v>103.69999999999999</v>
      </c>
      <c r="I71" s="17">
        <v>122.6</v>
      </c>
    </row>
    <row r="72" spans="1:9" ht="12" customHeight="1">
      <c r="A72" s="14" t="s">
        <v>41</v>
      </c>
      <c r="B72" s="17">
        <v>46.6</v>
      </c>
      <c r="C72" s="17">
        <v>38.7</v>
      </c>
      <c r="D72" s="17">
        <v>-16.952789699570815</v>
      </c>
      <c r="E72" s="17">
        <v>131.5</v>
      </c>
      <c r="F72" s="17">
        <v>213.6</v>
      </c>
      <c r="G72" s="17">
        <v>62.433460076045634</v>
      </c>
      <c r="H72" s="17">
        <v>-84.9</v>
      </c>
      <c r="I72" s="17">
        <v>-174.89999999999998</v>
      </c>
    </row>
    <row r="73" spans="1:9" ht="12" customHeight="1">
      <c r="A73" s="14" t="s">
        <v>59</v>
      </c>
      <c r="B73" s="17">
        <v>506</v>
      </c>
      <c r="C73" s="17">
        <v>529.4</v>
      </c>
      <c r="D73" s="17">
        <v>4.6245059288537504</v>
      </c>
      <c r="E73" s="17">
        <v>80</v>
      </c>
      <c r="F73" s="17">
        <v>98.3</v>
      </c>
      <c r="G73" s="17">
        <v>22.875</v>
      </c>
      <c r="H73" s="17">
        <v>426</v>
      </c>
      <c r="I73" s="17">
        <v>431.09999999999997</v>
      </c>
    </row>
    <row r="74" spans="1:9" ht="12" customHeight="1">
      <c r="A74" s="14" t="s">
        <v>60</v>
      </c>
      <c r="B74" s="17">
        <v>34.4</v>
      </c>
      <c r="C74" s="17">
        <v>36.4</v>
      </c>
      <c r="D74" s="17">
        <v>5.813953488372107</v>
      </c>
      <c r="E74" s="17">
        <v>59.6</v>
      </c>
      <c r="F74" s="17">
        <v>100</v>
      </c>
      <c r="G74" s="17">
        <v>67.78523489932886</v>
      </c>
      <c r="H74" s="17">
        <v>-25.200000000000003</v>
      </c>
      <c r="I74" s="17">
        <v>-63.6</v>
      </c>
    </row>
    <row r="75" spans="1:6" ht="11.25">
      <c r="A75" s="7" t="s">
        <v>118</v>
      </c>
      <c r="B75" s="7"/>
      <c r="C75" s="7"/>
      <c r="D75" s="7"/>
      <c r="E75" s="7"/>
      <c r="F75" s="7"/>
    </row>
    <row r="76" spans="1:6" ht="9.75">
      <c r="A76" s="7" t="s">
        <v>61</v>
      </c>
      <c r="B76" s="7"/>
      <c r="C76" s="7"/>
      <c r="D76" s="7"/>
      <c r="E76" s="7"/>
      <c r="F76" s="7"/>
    </row>
    <row r="77" spans="1:6" ht="9.75">
      <c r="A77" s="7" t="s">
        <v>62</v>
      </c>
      <c r="B77" s="7"/>
      <c r="C77" s="7"/>
      <c r="D77" s="7"/>
      <c r="E77" s="7"/>
      <c r="F77" s="7"/>
    </row>
    <row r="78" spans="1:14" ht="12.75">
      <c r="A78" s="74" t="s">
        <v>126</v>
      </c>
      <c r="B78" s="45"/>
      <c r="C78" s="45"/>
      <c r="D78" s="45"/>
      <c r="E78" s="45"/>
      <c r="F78" s="45"/>
      <c r="G78" s="4"/>
      <c r="N78" s="38"/>
    </row>
    <row r="79" spans="1:14" ht="12.75">
      <c r="A79" s="74" t="s">
        <v>127</v>
      </c>
      <c r="B79" s="45"/>
      <c r="C79" s="45"/>
      <c r="D79" s="45"/>
      <c r="E79" s="45"/>
      <c r="F79" s="45"/>
      <c r="G79" s="4"/>
      <c r="N79" s="38"/>
    </row>
    <row r="80" spans="1:9" ht="22.5" customHeight="1">
      <c r="A80" s="67" t="s">
        <v>121</v>
      </c>
      <c r="B80" s="67"/>
      <c r="C80" s="67"/>
      <c r="D80" s="67"/>
      <c r="E80" s="67"/>
      <c r="F80" s="67"/>
      <c r="G80" s="67"/>
      <c r="H80" s="67"/>
      <c r="I80" s="67"/>
    </row>
    <row r="81" spans="1:9" ht="24" customHeight="1">
      <c r="A81" s="67" t="s">
        <v>122</v>
      </c>
      <c r="B81" s="67"/>
      <c r="C81" s="67"/>
      <c r="D81" s="67"/>
      <c r="E81" s="67"/>
      <c r="F81" s="67"/>
      <c r="G81" s="67"/>
      <c r="H81" s="67"/>
      <c r="I81" s="67"/>
    </row>
    <row r="82" spans="1:5" ht="11.25">
      <c r="A82" s="75" t="s">
        <v>123</v>
      </c>
      <c r="B82" s="76"/>
      <c r="C82" s="75"/>
      <c r="D82" s="75"/>
      <c r="E82" s="75"/>
    </row>
  </sheetData>
  <sheetProtection/>
  <mergeCells count="16">
    <mergeCell ref="H6:I6"/>
    <mergeCell ref="A78:F78"/>
    <mergeCell ref="A79:F79"/>
    <mergeCell ref="A80:I80"/>
    <mergeCell ref="A81:I81"/>
    <mergeCell ref="A82:E82"/>
    <mergeCell ref="H1:I1"/>
    <mergeCell ref="A2:I2"/>
    <mergeCell ref="A4:A6"/>
    <mergeCell ref="B4:D4"/>
    <mergeCell ref="E4:G4"/>
    <mergeCell ref="H4:I4"/>
    <mergeCell ref="D5:D6"/>
    <mergeCell ref="G5:G6"/>
    <mergeCell ref="B6:C6"/>
    <mergeCell ref="E6:F6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80"/>
  <sheetViews>
    <sheetView zoomScalePageLayoutView="0" workbookViewId="0" topLeftCell="A37">
      <selection activeCell="K58" sqref="K58"/>
    </sheetView>
  </sheetViews>
  <sheetFormatPr defaultColWidth="14.140625" defaultRowHeight="12.75"/>
  <cols>
    <col min="1" max="1" width="20.8515625" style="4" customWidth="1"/>
    <col min="2" max="2" width="8.140625" style="5" customWidth="1"/>
    <col min="3" max="3" width="8.140625" style="13" customWidth="1"/>
    <col min="4" max="4" width="10.00390625" style="13" customWidth="1"/>
    <col min="5" max="6" width="8.140625" style="13" customWidth="1"/>
    <col min="7" max="7" width="9.00390625" style="13" customWidth="1"/>
    <col min="8" max="9" width="8.140625" style="4" customWidth="1"/>
    <col min="10" max="16384" width="14.140625" style="4" customWidth="1"/>
  </cols>
  <sheetData>
    <row r="1" spans="2:9" ht="13.5">
      <c r="B1" s="2"/>
      <c r="C1" s="3"/>
      <c r="D1" s="3"/>
      <c r="E1" s="3"/>
      <c r="F1" s="3"/>
      <c r="G1" s="3"/>
      <c r="H1" s="56" t="s">
        <v>84</v>
      </c>
      <c r="I1" s="57"/>
    </row>
    <row r="2" spans="1:9" ht="33.75" customHeight="1">
      <c r="A2" s="70" t="s">
        <v>128</v>
      </c>
      <c r="B2" s="70"/>
      <c r="C2" s="70"/>
      <c r="D2" s="70"/>
      <c r="E2" s="70"/>
      <c r="F2" s="70"/>
      <c r="G2" s="70"/>
      <c r="H2" s="70"/>
      <c r="I2" s="70"/>
    </row>
    <row r="3" spans="1:9" ht="12.75" customHeight="1">
      <c r="A3" s="32"/>
      <c r="B3" s="32"/>
      <c r="C3" s="32"/>
      <c r="D3" s="32"/>
      <c r="E3" s="32"/>
      <c r="F3" s="32"/>
      <c r="G3" s="32"/>
      <c r="H3" s="32"/>
      <c r="I3" s="32"/>
    </row>
    <row r="4" spans="1:9" ht="21.75" customHeight="1">
      <c r="A4" s="65" t="s">
        <v>70</v>
      </c>
      <c r="B4" s="66" t="s">
        <v>71</v>
      </c>
      <c r="C4" s="66"/>
      <c r="D4" s="66"/>
      <c r="E4" s="66" t="s">
        <v>72</v>
      </c>
      <c r="F4" s="66"/>
      <c r="G4" s="66"/>
      <c r="H4" s="72" t="s">
        <v>66</v>
      </c>
      <c r="I4" s="72"/>
    </row>
    <row r="5" spans="1:9" ht="27" customHeight="1">
      <c r="A5" s="71"/>
      <c r="B5" s="33">
        <v>2014</v>
      </c>
      <c r="C5" s="33">
        <v>2015</v>
      </c>
      <c r="D5" s="65" t="s">
        <v>94</v>
      </c>
      <c r="E5" s="33">
        <v>2014</v>
      </c>
      <c r="F5" s="33">
        <v>2015</v>
      </c>
      <c r="G5" s="65" t="s">
        <v>94</v>
      </c>
      <c r="H5" s="33">
        <v>2014</v>
      </c>
      <c r="I5" s="33">
        <v>2015</v>
      </c>
    </row>
    <row r="6" spans="1:9" ht="60" customHeight="1">
      <c r="A6" s="71"/>
      <c r="B6" s="73" t="s">
        <v>110</v>
      </c>
      <c r="C6" s="73"/>
      <c r="D6" s="65"/>
      <c r="E6" s="73" t="s">
        <v>110</v>
      </c>
      <c r="F6" s="73"/>
      <c r="G6" s="65"/>
      <c r="H6" s="73" t="s">
        <v>110</v>
      </c>
      <c r="I6" s="73"/>
    </row>
    <row r="7" spans="1:9" ht="20.25" customHeight="1">
      <c r="A7" s="8" t="s">
        <v>75</v>
      </c>
      <c r="B7" s="16">
        <v>43233.5</v>
      </c>
      <c r="C7" s="16">
        <v>44949.5</v>
      </c>
      <c r="D7" s="16">
        <v>3.9691442978245988</v>
      </c>
      <c r="E7" s="16">
        <v>51097.4</v>
      </c>
      <c r="F7" s="16">
        <v>51549</v>
      </c>
      <c r="G7" s="16">
        <v>0.8838023069667003</v>
      </c>
      <c r="H7" s="16">
        <v>-7863.9000000000015</v>
      </c>
      <c r="I7" s="16">
        <v>-6599.5</v>
      </c>
    </row>
    <row r="8" spans="1:9" ht="14.25" customHeight="1">
      <c r="A8" s="8" t="s">
        <v>17</v>
      </c>
      <c r="B8" s="16">
        <v>26921.1</v>
      </c>
      <c r="C8" s="16">
        <v>29049.4</v>
      </c>
      <c r="D8" s="16">
        <v>7.90569478958885</v>
      </c>
      <c r="E8" s="16">
        <v>31512.299999999996</v>
      </c>
      <c r="F8" s="16">
        <v>33157.2</v>
      </c>
      <c r="G8" s="16">
        <v>5.219866528307989</v>
      </c>
      <c r="H8" s="16">
        <v>-4591.199999999997</v>
      </c>
      <c r="I8" s="16">
        <v>-4107.799999999996</v>
      </c>
    </row>
    <row r="9" spans="1:9" ht="15" customHeight="1">
      <c r="A9" s="10" t="s">
        <v>18</v>
      </c>
      <c r="B9" s="17">
        <v>741.1</v>
      </c>
      <c r="C9" s="17">
        <v>804</v>
      </c>
      <c r="D9" s="17">
        <v>8.487383618944804</v>
      </c>
      <c r="E9" s="17">
        <v>1451.6</v>
      </c>
      <c r="F9" s="17">
        <v>1389.9</v>
      </c>
      <c r="G9" s="17">
        <v>-4.250482226508666</v>
      </c>
      <c r="H9" s="17">
        <v>-710.4999999999999</v>
      </c>
      <c r="I9" s="17">
        <v>-585.9000000000001</v>
      </c>
    </row>
    <row r="10" spans="1:9" ht="12" customHeight="1">
      <c r="A10" s="10" t="s">
        <v>19</v>
      </c>
      <c r="B10" s="17">
        <v>1766.9</v>
      </c>
      <c r="C10" s="17">
        <v>1658</v>
      </c>
      <c r="D10" s="17">
        <v>-6.163336917765577</v>
      </c>
      <c r="E10" s="17">
        <v>1052.4</v>
      </c>
      <c r="F10" s="17">
        <v>1186.5</v>
      </c>
      <c r="G10" s="17">
        <v>12.742303306727479</v>
      </c>
      <c r="H10" s="17">
        <v>714.5</v>
      </c>
      <c r="I10" s="17">
        <v>471.5</v>
      </c>
    </row>
    <row r="11" spans="1:9" ht="12" customHeight="1">
      <c r="A11" s="37" t="s">
        <v>2</v>
      </c>
      <c r="B11" s="17">
        <v>182.1</v>
      </c>
      <c r="C11" s="17">
        <v>187.1</v>
      </c>
      <c r="D11" s="17">
        <v>2.745744096650185</v>
      </c>
      <c r="E11" s="17">
        <v>88.4</v>
      </c>
      <c r="F11" s="17">
        <v>116.5</v>
      </c>
      <c r="G11" s="17">
        <v>31.78733031674207</v>
      </c>
      <c r="H11" s="17">
        <v>93.69999999999999</v>
      </c>
      <c r="I11" s="17">
        <v>70.6</v>
      </c>
    </row>
    <row r="12" spans="1:9" ht="12" customHeight="1">
      <c r="A12" s="10" t="s">
        <v>44</v>
      </c>
      <c r="B12" s="17">
        <v>194</v>
      </c>
      <c r="C12" s="17">
        <v>299.5</v>
      </c>
      <c r="D12" s="17">
        <v>54.38144329896909</v>
      </c>
      <c r="E12" s="17">
        <v>69.2</v>
      </c>
      <c r="F12" s="17">
        <v>79.6</v>
      </c>
      <c r="G12" s="17">
        <v>15.028901734104025</v>
      </c>
      <c r="H12" s="17">
        <v>124.8</v>
      </c>
      <c r="I12" s="17">
        <v>219.9</v>
      </c>
    </row>
    <row r="13" spans="1:9" s="6" customFormat="1" ht="12" customHeight="1">
      <c r="A13" s="10" t="s">
        <v>3</v>
      </c>
      <c r="B13" s="17">
        <v>625.3</v>
      </c>
      <c r="C13" s="17">
        <v>769.8</v>
      </c>
      <c r="D13" s="17">
        <v>23.10890772429235</v>
      </c>
      <c r="E13" s="17">
        <v>1148.5</v>
      </c>
      <c r="F13" s="17">
        <v>1095.2</v>
      </c>
      <c r="G13" s="17">
        <v>-4.640835872877659</v>
      </c>
      <c r="H13" s="17">
        <v>-523.2</v>
      </c>
      <c r="I13" s="17">
        <v>-325.4000000000001</v>
      </c>
    </row>
    <row r="14" spans="1:9" ht="12" customHeight="1">
      <c r="A14" s="10" t="s">
        <v>20</v>
      </c>
      <c r="B14" s="17">
        <v>204.7</v>
      </c>
      <c r="C14" s="17">
        <v>245.5</v>
      </c>
      <c r="D14" s="17">
        <v>19.931607230092823</v>
      </c>
      <c r="E14" s="17">
        <v>207.8</v>
      </c>
      <c r="F14" s="17">
        <v>243.6</v>
      </c>
      <c r="G14" s="17">
        <v>17.22810394610201</v>
      </c>
      <c r="H14" s="17">
        <v>-3.1000000000000227</v>
      </c>
      <c r="I14" s="17">
        <v>1.9000000000000057</v>
      </c>
    </row>
    <row r="15" spans="1:9" s="6" customFormat="1" ht="12" customHeight="1">
      <c r="A15" s="10" t="s">
        <v>4</v>
      </c>
      <c r="B15" s="17">
        <v>41.5</v>
      </c>
      <c r="C15" s="17">
        <v>40.7</v>
      </c>
      <c r="D15" s="17">
        <v>-1.9277108433734895</v>
      </c>
      <c r="E15" s="17">
        <v>35.5</v>
      </c>
      <c r="F15" s="17">
        <v>22.8</v>
      </c>
      <c r="G15" s="17">
        <v>-35.77464788732394</v>
      </c>
      <c r="H15" s="17">
        <v>6</v>
      </c>
      <c r="I15" s="17">
        <v>17.900000000000002</v>
      </c>
    </row>
    <row r="16" spans="1:9" ht="12" customHeight="1">
      <c r="A16" s="10" t="s">
        <v>21</v>
      </c>
      <c r="B16" s="17">
        <v>150.2</v>
      </c>
      <c r="C16" s="17">
        <v>117.4</v>
      </c>
      <c r="D16" s="17">
        <v>-21.837549933422096</v>
      </c>
      <c r="E16" s="17">
        <v>94.5</v>
      </c>
      <c r="F16" s="17">
        <v>118.4</v>
      </c>
      <c r="G16" s="17">
        <v>25.29100529100529</v>
      </c>
      <c r="H16" s="17">
        <v>55.69999999999999</v>
      </c>
      <c r="I16" s="17">
        <v>-1</v>
      </c>
    </row>
    <row r="17" spans="1:9" ht="12" customHeight="1">
      <c r="A17" s="10" t="s">
        <v>22</v>
      </c>
      <c r="B17" s="17">
        <v>1854.2</v>
      </c>
      <c r="C17" s="17">
        <v>1908.8</v>
      </c>
      <c r="D17" s="17">
        <v>2.9446661633049303</v>
      </c>
      <c r="E17" s="17">
        <v>1552.6</v>
      </c>
      <c r="F17" s="17">
        <v>1629.8</v>
      </c>
      <c r="G17" s="17">
        <v>4.972304521447896</v>
      </c>
      <c r="H17" s="17">
        <v>301.60000000000014</v>
      </c>
      <c r="I17" s="17">
        <v>279</v>
      </c>
    </row>
    <row r="18" spans="1:9" ht="12" customHeight="1">
      <c r="A18" s="10" t="s">
        <v>23</v>
      </c>
      <c r="B18" s="17">
        <v>5193.1</v>
      </c>
      <c r="C18" s="17">
        <v>5659.6</v>
      </c>
      <c r="D18" s="17">
        <v>8.983073693940028</v>
      </c>
      <c r="E18" s="17">
        <v>6284.1</v>
      </c>
      <c r="F18" s="17">
        <v>6640.6</v>
      </c>
      <c r="G18" s="17">
        <v>5.673047850925343</v>
      </c>
      <c r="H18" s="17">
        <v>-1091</v>
      </c>
      <c r="I18" s="17">
        <v>-981</v>
      </c>
    </row>
    <row r="19" spans="1:9" ht="12" customHeight="1">
      <c r="A19" s="10" t="s">
        <v>24</v>
      </c>
      <c r="B19" s="17">
        <v>2898</v>
      </c>
      <c r="C19" s="17">
        <v>2954.7</v>
      </c>
      <c r="D19" s="17">
        <v>1.9565217391304373</v>
      </c>
      <c r="E19" s="17">
        <v>2614.9</v>
      </c>
      <c r="F19" s="17">
        <v>2479.7</v>
      </c>
      <c r="G19" s="17">
        <v>-5.170369803816598</v>
      </c>
      <c r="H19" s="17">
        <v>283.0999999999999</v>
      </c>
      <c r="I19" s="17">
        <v>475</v>
      </c>
    </row>
    <row r="20" spans="1:9" ht="12" customHeight="1">
      <c r="A20" s="10" t="s">
        <v>5</v>
      </c>
      <c r="B20" s="17">
        <v>581.9</v>
      </c>
      <c r="C20" s="17">
        <v>685.4</v>
      </c>
      <c r="D20" s="17">
        <v>17.78656126482214</v>
      </c>
      <c r="E20" s="17">
        <v>1725.4</v>
      </c>
      <c r="F20" s="17">
        <v>1909.4</v>
      </c>
      <c r="G20" s="17">
        <v>10.664193810130968</v>
      </c>
      <c r="H20" s="17">
        <v>-1143.5</v>
      </c>
      <c r="I20" s="17">
        <v>-1224</v>
      </c>
    </row>
    <row r="21" spans="1:9" ht="12" customHeight="1">
      <c r="A21" s="10" t="s">
        <v>25</v>
      </c>
      <c r="B21" s="17">
        <v>140.3</v>
      </c>
      <c r="C21" s="17">
        <v>58.5</v>
      </c>
      <c r="D21" s="17">
        <v>-58.30363506771205</v>
      </c>
      <c r="E21" s="17">
        <v>151.6</v>
      </c>
      <c r="F21" s="17">
        <v>159.1</v>
      </c>
      <c r="G21" s="17">
        <v>4.947229551451187</v>
      </c>
      <c r="H21" s="17">
        <v>-11.299999999999983</v>
      </c>
      <c r="I21" s="17">
        <v>-100.6</v>
      </c>
    </row>
    <row r="22" spans="1:9" ht="12" customHeight="1">
      <c r="A22" s="10" t="s">
        <v>26</v>
      </c>
      <c r="B22" s="17">
        <v>3875.1</v>
      </c>
      <c r="C22" s="17">
        <v>4180.2</v>
      </c>
      <c r="D22" s="17">
        <v>7.873345203994745</v>
      </c>
      <c r="E22" s="17">
        <v>3600.3</v>
      </c>
      <c r="F22" s="17">
        <v>3902.5</v>
      </c>
      <c r="G22" s="17">
        <v>8.393744965697294</v>
      </c>
      <c r="H22" s="17">
        <v>274.7999999999997</v>
      </c>
      <c r="I22" s="17">
        <v>277.6999999999998</v>
      </c>
    </row>
    <row r="23" spans="1:9" ht="12" customHeight="1">
      <c r="A23" s="10" t="s">
        <v>6</v>
      </c>
      <c r="B23" s="17">
        <v>50.3</v>
      </c>
      <c r="C23" s="17">
        <v>50</v>
      </c>
      <c r="D23" s="17">
        <v>-0.5964214711729596</v>
      </c>
      <c r="E23" s="17">
        <v>24.2</v>
      </c>
      <c r="F23" s="17">
        <v>56.4</v>
      </c>
      <c r="G23" s="17">
        <v>133.05785123966945</v>
      </c>
      <c r="H23" s="17">
        <v>26.099999999999998</v>
      </c>
      <c r="I23" s="17">
        <v>-6.399999999999999</v>
      </c>
    </row>
    <row r="24" spans="1:9" ht="12" customHeight="1">
      <c r="A24" s="10" t="s">
        <v>7</v>
      </c>
      <c r="B24" s="17">
        <v>91.1</v>
      </c>
      <c r="C24" s="17">
        <v>97.4</v>
      </c>
      <c r="D24" s="17">
        <v>6.915477497255779</v>
      </c>
      <c r="E24" s="17">
        <v>85.1</v>
      </c>
      <c r="F24" s="17">
        <v>86.1</v>
      </c>
      <c r="G24" s="17">
        <v>1.1750881316098685</v>
      </c>
      <c r="H24" s="17">
        <v>6</v>
      </c>
      <c r="I24" s="17">
        <v>11.300000000000011</v>
      </c>
    </row>
    <row r="25" spans="1:9" ht="12" customHeight="1">
      <c r="A25" s="10" t="s">
        <v>27</v>
      </c>
      <c r="B25" s="17">
        <v>5.2</v>
      </c>
      <c r="C25" s="17">
        <v>10.6</v>
      </c>
      <c r="D25" s="17">
        <v>103.84615384615384</v>
      </c>
      <c r="E25" s="17">
        <v>148.7</v>
      </c>
      <c r="F25" s="17">
        <v>155.9</v>
      </c>
      <c r="G25" s="17">
        <v>4.841963685272361</v>
      </c>
      <c r="H25" s="17">
        <v>-143.5</v>
      </c>
      <c r="I25" s="17">
        <v>-145.3</v>
      </c>
    </row>
    <row r="26" spans="1:9" ht="12" customHeight="1">
      <c r="A26" s="10" t="s">
        <v>45</v>
      </c>
      <c r="B26" s="17">
        <v>74.1</v>
      </c>
      <c r="C26" s="17">
        <v>100.9</v>
      </c>
      <c r="D26" s="17">
        <v>36.167341430499334</v>
      </c>
      <c r="E26" s="17">
        <v>138.5</v>
      </c>
      <c r="F26" s="17">
        <v>19.8</v>
      </c>
      <c r="G26" s="17">
        <v>-85.70397111913357</v>
      </c>
      <c r="H26" s="17">
        <v>-64.4</v>
      </c>
      <c r="I26" s="17">
        <v>81.10000000000001</v>
      </c>
    </row>
    <row r="27" spans="1:9" ht="12" customHeight="1">
      <c r="A27" s="10" t="s">
        <v>28</v>
      </c>
      <c r="B27" s="17">
        <v>967.9</v>
      </c>
      <c r="C27" s="17">
        <v>1057.1</v>
      </c>
      <c r="D27" s="17">
        <v>9.215828081413363</v>
      </c>
      <c r="E27" s="17">
        <v>1407.5</v>
      </c>
      <c r="F27" s="17">
        <v>1727.3</v>
      </c>
      <c r="G27" s="17">
        <v>22.72113676731793</v>
      </c>
      <c r="H27" s="17">
        <v>-439.6</v>
      </c>
      <c r="I27" s="17">
        <v>-670.2</v>
      </c>
    </row>
    <row r="28" spans="1:9" ht="12" customHeight="1">
      <c r="A28" s="10" t="s">
        <v>8</v>
      </c>
      <c r="B28" s="17">
        <v>888.1</v>
      </c>
      <c r="C28" s="17">
        <v>1035</v>
      </c>
      <c r="D28" s="17">
        <v>16.54093007544195</v>
      </c>
      <c r="E28" s="17">
        <v>1391.7</v>
      </c>
      <c r="F28" s="17">
        <v>1608.7</v>
      </c>
      <c r="G28" s="17">
        <v>15.592440899619177</v>
      </c>
      <c r="H28" s="17">
        <v>-503.6</v>
      </c>
      <c r="I28" s="17">
        <v>-573.7</v>
      </c>
    </row>
    <row r="29" spans="1:9" ht="12" customHeight="1">
      <c r="A29" s="10" t="s">
        <v>29</v>
      </c>
      <c r="B29" s="17">
        <v>203.8</v>
      </c>
      <c r="C29" s="17">
        <v>185.2</v>
      </c>
      <c r="D29" s="17">
        <v>-9.126594700686965</v>
      </c>
      <c r="E29" s="17">
        <v>102.6</v>
      </c>
      <c r="F29" s="17">
        <v>109.2</v>
      </c>
      <c r="G29" s="17">
        <v>6.432748538011708</v>
      </c>
      <c r="H29" s="17">
        <v>101.20000000000002</v>
      </c>
      <c r="I29" s="17">
        <v>75.99999999999999</v>
      </c>
    </row>
    <row r="30" spans="1:9" ht="12" customHeight="1">
      <c r="A30" s="10" t="s">
        <v>9</v>
      </c>
      <c r="B30" s="17">
        <v>3419</v>
      </c>
      <c r="C30" s="17">
        <v>3691.8</v>
      </c>
      <c r="D30" s="17">
        <v>7.978941210880379</v>
      </c>
      <c r="E30" s="17">
        <v>3489.1</v>
      </c>
      <c r="F30" s="17">
        <v>3494.3</v>
      </c>
      <c r="G30" s="17">
        <v>0.14903556791151118</v>
      </c>
      <c r="H30" s="17">
        <v>-70.09999999999991</v>
      </c>
      <c r="I30" s="17">
        <v>197.5</v>
      </c>
    </row>
    <row r="31" spans="1:9" ht="12" customHeight="1">
      <c r="A31" s="10" t="s">
        <v>10</v>
      </c>
      <c r="B31" s="17">
        <v>313.9</v>
      </c>
      <c r="C31" s="17">
        <v>330.7</v>
      </c>
      <c r="D31" s="17">
        <v>5.352022937241173</v>
      </c>
      <c r="E31" s="17">
        <v>609.4</v>
      </c>
      <c r="F31" s="17">
        <v>741</v>
      </c>
      <c r="G31" s="17">
        <v>21.595011486708245</v>
      </c>
      <c r="H31" s="17">
        <v>-295.5</v>
      </c>
      <c r="I31" s="17">
        <v>-410.3</v>
      </c>
    </row>
    <row r="32" spans="1:9" ht="12" customHeight="1">
      <c r="A32" s="10" t="s">
        <v>11</v>
      </c>
      <c r="B32" s="17">
        <v>242.2</v>
      </c>
      <c r="C32" s="17">
        <v>360.7</v>
      </c>
      <c r="D32" s="17">
        <v>48.92650701899257</v>
      </c>
      <c r="E32" s="17">
        <v>345.8</v>
      </c>
      <c r="F32" s="17">
        <v>341.3</v>
      </c>
      <c r="G32" s="17">
        <v>-1.301330248698676</v>
      </c>
      <c r="H32" s="17">
        <v>-103.60000000000002</v>
      </c>
      <c r="I32" s="17">
        <v>19.399999999999977</v>
      </c>
    </row>
    <row r="33" spans="1:9" ht="12" customHeight="1">
      <c r="A33" s="10" t="s">
        <v>30</v>
      </c>
      <c r="B33" s="17">
        <v>904.2</v>
      </c>
      <c r="C33" s="17">
        <v>1038.3</v>
      </c>
      <c r="D33" s="17">
        <v>14.830789648307885</v>
      </c>
      <c r="E33" s="17">
        <v>2459.4</v>
      </c>
      <c r="F33" s="17">
        <v>2362.9</v>
      </c>
      <c r="G33" s="17">
        <v>-3.923721232821009</v>
      </c>
      <c r="H33" s="17">
        <v>-1555.2</v>
      </c>
      <c r="I33" s="17">
        <v>-1324.6000000000001</v>
      </c>
    </row>
    <row r="34" spans="1:9" ht="12" customHeight="1">
      <c r="A34" s="10" t="s">
        <v>31</v>
      </c>
      <c r="B34" s="17">
        <v>273.1</v>
      </c>
      <c r="C34" s="17">
        <v>297.3</v>
      </c>
      <c r="D34" s="17">
        <v>8.861222995239842</v>
      </c>
      <c r="E34" s="17">
        <v>292.8</v>
      </c>
      <c r="F34" s="17">
        <v>318</v>
      </c>
      <c r="G34" s="17">
        <v>8.606557377049185</v>
      </c>
      <c r="H34" s="17">
        <v>-19.69999999999999</v>
      </c>
      <c r="I34" s="17">
        <v>-20.69999999999999</v>
      </c>
    </row>
    <row r="35" spans="1:9" ht="12" customHeight="1">
      <c r="A35" s="10" t="s">
        <v>32</v>
      </c>
      <c r="B35" s="17">
        <v>956.4</v>
      </c>
      <c r="C35" s="17">
        <v>1146.4</v>
      </c>
      <c r="D35" s="17">
        <v>19.86616478460897</v>
      </c>
      <c r="E35" s="17">
        <v>868.8</v>
      </c>
      <c r="F35" s="17">
        <v>942.4</v>
      </c>
      <c r="G35" s="17">
        <v>8.471454880294658</v>
      </c>
      <c r="H35" s="17">
        <v>87.60000000000002</v>
      </c>
      <c r="I35" s="17">
        <v>204.0000000000001</v>
      </c>
    </row>
    <row r="36" spans="1:9" ht="12" customHeight="1">
      <c r="A36" s="10" t="s">
        <v>63</v>
      </c>
      <c r="B36" s="17">
        <v>83.4</v>
      </c>
      <c r="C36" s="17">
        <v>78.8</v>
      </c>
      <c r="D36" s="17">
        <v>-5.515587529976031</v>
      </c>
      <c r="E36" s="17">
        <v>71.9</v>
      </c>
      <c r="F36" s="17">
        <v>220.3</v>
      </c>
      <c r="G36" s="17">
        <v>206.39777468706535</v>
      </c>
      <c r="H36" s="17">
        <v>11.5</v>
      </c>
      <c r="I36" s="17">
        <v>-141.5</v>
      </c>
    </row>
    <row r="37" spans="1:9" s="6" customFormat="1" ht="12" customHeight="1">
      <c r="A37" s="8" t="s">
        <v>47</v>
      </c>
      <c r="B37" s="16">
        <v>16312.400000000001</v>
      </c>
      <c r="C37" s="16">
        <v>15900.099999999999</v>
      </c>
      <c r="D37" s="16">
        <v>-2.5275250729506524</v>
      </c>
      <c r="E37" s="16">
        <v>19585.100000000006</v>
      </c>
      <c r="F37" s="16">
        <v>18391.800000000003</v>
      </c>
      <c r="G37" s="16">
        <v>-6.092897151405936</v>
      </c>
      <c r="H37" s="16">
        <v>-3272.7000000000044</v>
      </c>
      <c r="I37" s="16">
        <v>-2491.7000000000044</v>
      </c>
    </row>
    <row r="38" spans="1:9" s="6" customFormat="1" ht="12" customHeight="1">
      <c r="A38" s="19" t="s">
        <v>91</v>
      </c>
      <c r="B38" s="22">
        <v>1881.7</v>
      </c>
      <c r="C38" s="22">
        <v>1431.1</v>
      </c>
      <c r="D38" s="22">
        <v>-23.946431418398262</v>
      </c>
      <c r="E38" s="22">
        <v>9047.1</v>
      </c>
      <c r="F38" s="22">
        <v>7308.1</v>
      </c>
      <c r="G38" s="22">
        <v>-19.22162903029701</v>
      </c>
      <c r="H38" s="22">
        <v>-7165.400000000001</v>
      </c>
      <c r="I38" s="22">
        <v>-5877</v>
      </c>
    </row>
    <row r="39" spans="1:9" ht="12" customHeight="1">
      <c r="A39" s="20" t="s">
        <v>64</v>
      </c>
      <c r="B39" s="23"/>
      <c r="C39" s="23"/>
      <c r="D39" s="23"/>
      <c r="E39" s="23"/>
      <c r="F39" s="23"/>
      <c r="G39" s="23"/>
      <c r="H39" s="23"/>
      <c r="I39" s="23"/>
    </row>
    <row r="40" spans="1:9" ht="12" customHeight="1">
      <c r="A40" s="14" t="s">
        <v>50</v>
      </c>
      <c r="B40" s="21">
        <v>67.9</v>
      </c>
      <c r="C40" s="21">
        <v>42.9</v>
      </c>
      <c r="D40" s="21">
        <v>-36.81885125184095</v>
      </c>
      <c r="E40" s="21">
        <v>70.2</v>
      </c>
      <c r="F40" s="21">
        <v>48.8</v>
      </c>
      <c r="G40" s="21">
        <v>-30.484330484330485</v>
      </c>
      <c r="H40" s="21">
        <v>-2.299999999999997</v>
      </c>
      <c r="I40" s="21">
        <v>-5.899999999999999</v>
      </c>
    </row>
    <row r="41" spans="1:9" ht="12" customHeight="1">
      <c r="A41" s="14" t="s">
        <v>95</v>
      </c>
      <c r="B41" s="21">
        <v>1030.4</v>
      </c>
      <c r="C41" s="21">
        <v>783.6</v>
      </c>
      <c r="D41" s="21">
        <v>-23.951863354037272</v>
      </c>
      <c r="E41" s="21">
        <v>7751.2</v>
      </c>
      <c r="F41" s="21">
        <v>6201.9</v>
      </c>
      <c r="G41" s="21">
        <v>-19.98787284549489</v>
      </c>
      <c r="H41" s="21">
        <v>-6720.799999999999</v>
      </c>
      <c r="I41" s="21">
        <v>-5418.299999999999</v>
      </c>
    </row>
    <row r="42" spans="1:9" ht="12" customHeight="1">
      <c r="A42" s="14" t="s">
        <v>14</v>
      </c>
      <c r="B42" s="21">
        <v>372.3</v>
      </c>
      <c r="C42" s="21">
        <v>313.9</v>
      </c>
      <c r="D42" s="21">
        <v>-15.686274509803937</v>
      </c>
      <c r="E42" s="21">
        <v>1038.3</v>
      </c>
      <c r="F42" s="21">
        <v>916.2</v>
      </c>
      <c r="G42" s="21">
        <v>-11.759607049985547</v>
      </c>
      <c r="H42" s="21">
        <v>-666</v>
      </c>
      <c r="I42" s="21">
        <v>-602.3000000000001</v>
      </c>
    </row>
    <row r="43" spans="1:9" ht="12" customHeight="1">
      <c r="A43" s="19" t="s">
        <v>76</v>
      </c>
      <c r="B43" s="22">
        <v>5558.5</v>
      </c>
      <c r="C43" s="22">
        <v>5466.7</v>
      </c>
      <c r="D43" s="22">
        <v>-1.6515246919132807</v>
      </c>
      <c r="E43" s="22">
        <v>4386.3</v>
      </c>
      <c r="F43" s="22">
        <v>4576.3</v>
      </c>
      <c r="G43" s="22">
        <v>4.33166906048379</v>
      </c>
      <c r="H43" s="22">
        <v>1172.1999999999998</v>
      </c>
      <c r="I43" s="22">
        <v>890.3999999999996</v>
      </c>
    </row>
    <row r="44" spans="1:9" ht="12" customHeight="1">
      <c r="A44" s="20" t="s">
        <v>64</v>
      </c>
      <c r="B44" s="23"/>
      <c r="C44" s="23"/>
      <c r="D44" s="23"/>
      <c r="E44" s="23"/>
      <c r="F44" s="23"/>
      <c r="G44" s="23"/>
      <c r="H44" s="23"/>
      <c r="I44" s="23"/>
    </row>
    <row r="45" spans="1:9" ht="12" customHeight="1">
      <c r="A45" s="14" t="s">
        <v>51</v>
      </c>
      <c r="B45" s="21">
        <v>78</v>
      </c>
      <c r="C45" s="21">
        <v>80.9</v>
      </c>
      <c r="D45" s="21">
        <v>3.7179487179487296</v>
      </c>
      <c r="E45" s="21">
        <v>60.7</v>
      </c>
      <c r="F45" s="21">
        <v>54.6</v>
      </c>
      <c r="G45" s="21">
        <v>-10.049423393739715</v>
      </c>
      <c r="H45" s="21">
        <v>17.299999999999997</v>
      </c>
      <c r="I45" s="21">
        <v>26.300000000000004</v>
      </c>
    </row>
    <row r="46" spans="1:9" ht="12" customHeight="1">
      <c r="A46" s="14" t="s">
        <v>39</v>
      </c>
      <c r="B46" s="21">
        <v>184.4</v>
      </c>
      <c r="C46" s="21">
        <v>189.2</v>
      </c>
      <c r="D46" s="21">
        <v>2.6030368763557448</v>
      </c>
      <c r="E46" s="21">
        <v>133</v>
      </c>
      <c r="F46" s="21">
        <v>73.3</v>
      </c>
      <c r="G46" s="21">
        <v>-44.88721804511279</v>
      </c>
      <c r="H46" s="21">
        <v>51.400000000000006</v>
      </c>
      <c r="I46" s="21">
        <v>115.89999999999999</v>
      </c>
    </row>
    <row r="47" spans="1:9" ht="12" customHeight="1">
      <c r="A47" s="14" t="s">
        <v>52</v>
      </c>
      <c r="B47" s="21">
        <v>55.7</v>
      </c>
      <c r="C47" s="21">
        <v>75.7</v>
      </c>
      <c r="D47" s="21">
        <v>35.90664272890484</v>
      </c>
      <c r="E47" s="21">
        <v>164</v>
      </c>
      <c r="F47" s="21">
        <v>165.3</v>
      </c>
      <c r="G47" s="21">
        <v>0.7926829268292863</v>
      </c>
      <c r="H47" s="21">
        <v>-108.3</v>
      </c>
      <c r="I47" s="21">
        <v>-89.60000000000001</v>
      </c>
    </row>
    <row r="48" spans="1:9" ht="12" customHeight="1">
      <c r="A48" s="14" t="s">
        <v>96</v>
      </c>
      <c r="B48" s="21">
        <v>139.1</v>
      </c>
      <c r="C48" s="21">
        <v>104.4</v>
      </c>
      <c r="D48" s="21">
        <v>-24.946081955427744</v>
      </c>
      <c r="E48" s="21">
        <v>159.3</v>
      </c>
      <c r="F48" s="21">
        <v>165.6</v>
      </c>
      <c r="G48" s="21">
        <v>3.9548022598870034</v>
      </c>
      <c r="H48" s="21">
        <v>-20.200000000000017</v>
      </c>
      <c r="I48" s="21">
        <v>-61.19999999999999</v>
      </c>
    </row>
    <row r="49" spans="1:9" ht="12" customHeight="1">
      <c r="A49" s="14" t="s">
        <v>15</v>
      </c>
      <c r="B49" s="21">
        <v>4061.5</v>
      </c>
      <c r="C49" s="21">
        <v>3923.8</v>
      </c>
      <c r="D49" s="21">
        <v>-3.390373014895971</v>
      </c>
      <c r="E49" s="21">
        <v>2871.4</v>
      </c>
      <c r="F49" s="21">
        <v>2924.9</v>
      </c>
      <c r="G49" s="21">
        <v>1.8632026189315383</v>
      </c>
      <c r="H49" s="21">
        <v>1190.1</v>
      </c>
      <c r="I49" s="21">
        <v>998.9000000000001</v>
      </c>
    </row>
    <row r="50" spans="1:9" ht="12" customHeight="1">
      <c r="A50" s="14" t="s">
        <v>97</v>
      </c>
      <c r="B50" s="21">
        <v>607.1</v>
      </c>
      <c r="C50" s="21">
        <v>718.2</v>
      </c>
      <c r="D50" s="21">
        <v>18.300115302256643</v>
      </c>
      <c r="E50" s="21">
        <v>546.3</v>
      </c>
      <c r="F50" s="21">
        <v>474.7</v>
      </c>
      <c r="G50" s="21">
        <v>-13.10635182134358</v>
      </c>
      <c r="H50" s="21">
        <v>60.80000000000007</v>
      </c>
      <c r="I50" s="21">
        <v>243.50000000000006</v>
      </c>
    </row>
    <row r="51" spans="1:9" ht="12" customHeight="1">
      <c r="A51" s="19" t="s">
        <v>92</v>
      </c>
      <c r="B51" s="22">
        <v>311</v>
      </c>
      <c r="C51" s="22">
        <v>224.2</v>
      </c>
      <c r="D51" s="22">
        <v>-27.909967845659168</v>
      </c>
      <c r="E51" s="22">
        <v>376.2</v>
      </c>
      <c r="F51" s="22">
        <v>413.5</v>
      </c>
      <c r="G51" s="22">
        <v>9.914938862307281</v>
      </c>
      <c r="H51" s="22">
        <v>-65.19999999999999</v>
      </c>
      <c r="I51" s="22">
        <v>-189.3</v>
      </c>
    </row>
    <row r="52" spans="1:9" ht="12" customHeight="1">
      <c r="A52" s="20" t="s">
        <v>64</v>
      </c>
      <c r="B52" s="23"/>
      <c r="C52" s="23"/>
      <c r="D52" s="23"/>
      <c r="E52" s="23"/>
      <c r="F52" s="23"/>
      <c r="G52" s="23"/>
      <c r="H52" s="23"/>
      <c r="I52" s="23"/>
    </row>
    <row r="53" spans="1:9" ht="12" customHeight="1">
      <c r="A53" s="14" t="s">
        <v>67</v>
      </c>
      <c r="B53" s="21">
        <v>69.8</v>
      </c>
      <c r="C53" s="21">
        <v>47.4</v>
      </c>
      <c r="D53" s="21">
        <v>-32.091690544412614</v>
      </c>
      <c r="E53" s="21">
        <v>32.1</v>
      </c>
      <c r="F53" s="21">
        <v>32.6</v>
      </c>
      <c r="G53" s="21">
        <v>1.5576323987538814</v>
      </c>
      <c r="H53" s="21">
        <v>37.699999999999996</v>
      </c>
      <c r="I53" s="21">
        <v>14.799999999999997</v>
      </c>
    </row>
    <row r="54" spans="1:9" ht="12" customHeight="1">
      <c r="A54" s="14" t="s">
        <v>68</v>
      </c>
      <c r="B54" s="21">
        <v>237.7</v>
      </c>
      <c r="C54" s="21">
        <v>174.7</v>
      </c>
      <c r="D54" s="21">
        <v>-26.503996634413127</v>
      </c>
      <c r="E54" s="21">
        <v>341.9</v>
      </c>
      <c r="F54" s="21">
        <v>377.3</v>
      </c>
      <c r="G54" s="21">
        <v>10.353904650482605</v>
      </c>
      <c r="H54" s="21">
        <v>-104.19999999999999</v>
      </c>
      <c r="I54" s="21">
        <v>-202.60000000000002</v>
      </c>
    </row>
    <row r="55" spans="1:9" ht="12" customHeight="1">
      <c r="A55" s="19" t="s">
        <v>34</v>
      </c>
      <c r="B55" s="23"/>
      <c r="C55" s="23"/>
      <c r="D55" s="23"/>
      <c r="E55" s="23"/>
      <c r="F55" s="23"/>
      <c r="G55" s="23"/>
      <c r="H55" s="23"/>
      <c r="I55" s="23"/>
    </row>
    <row r="56" spans="1:9" ht="12" customHeight="1">
      <c r="A56" s="19" t="s">
        <v>35</v>
      </c>
      <c r="B56" s="23"/>
      <c r="C56" s="23"/>
      <c r="D56" s="23"/>
      <c r="E56" s="23"/>
      <c r="F56" s="23"/>
      <c r="G56" s="23"/>
      <c r="H56" s="23"/>
      <c r="I56" s="23"/>
    </row>
    <row r="57" spans="1:9" ht="12" customHeight="1">
      <c r="A57" s="14" t="s">
        <v>1</v>
      </c>
      <c r="B57" s="17">
        <v>118.9</v>
      </c>
      <c r="C57" s="17">
        <v>111.6</v>
      </c>
      <c r="D57" s="17">
        <v>-6.139613120269132</v>
      </c>
      <c r="E57" s="17">
        <v>37</v>
      </c>
      <c r="F57" s="17">
        <v>38</v>
      </c>
      <c r="G57" s="17">
        <v>2.7027027027026946</v>
      </c>
      <c r="H57" s="17">
        <v>81.9</v>
      </c>
      <c r="I57" s="17">
        <v>73.6</v>
      </c>
    </row>
    <row r="58" spans="1:9" ht="12" customHeight="1">
      <c r="A58" s="14" t="s">
        <v>48</v>
      </c>
      <c r="B58" s="17">
        <v>82.5</v>
      </c>
      <c r="C58" s="17">
        <v>118.1</v>
      </c>
      <c r="D58" s="17">
        <v>43.15151515151513</v>
      </c>
      <c r="E58" s="17">
        <v>84.8</v>
      </c>
      <c r="F58" s="17">
        <v>58.9</v>
      </c>
      <c r="G58" s="17">
        <v>-30.54245283018868</v>
      </c>
      <c r="H58" s="17">
        <v>-2.299999999999997</v>
      </c>
      <c r="I58" s="17">
        <v>59.199999999999996</v>
      </c>
    </row>
    <row r="59" spans="1:9" ht="12" customHeight="1">
      <c r="A59" s="14" t="s">
        <v>43</v>
      </c>
      <c r="B59" s="17">
        <v>29.7</v>
      </c>
      <c r="C59" s="17">
        <v>45.4</v>
      </c>
      <c r="D59" s="17">
        <v>52.86195286195286</v>
      </c>
      <c r="E59" s="17">
        <v>104.1</v>
      </c>
      <c r="F59" s="17">
        <v>59.3</v>
      </c>
      <c r="G59" s="17">
        <v>-43.03554274735831</v>
      </c>
      <c r="H59" s="17">
        <v>-74.39999999999999</v>
      </c>
      <c r="I59" s="17">
        <v>-13.899999999999999</v>
      </c>
    </row>
    <row r="60" spans="1:9" ht="12" customHeight="1">
      <c r="A60" s="14" t="s">
        <v>40</v>
      </c>
      <c r="B60" s="17">
        <v>1043.2</v>
      </c>
      <c r="C60" s="17">
        <v>1049.5</v>
      </c>
      <c r="D60" s="17">
        <v>0.6039110429447732</v>
      </c>
      <c r="E60" s="17">
        <v>1691.9</v>
      </c>
      <c r="F60" s="17">
        <v>1894.6</v>
      </c>
      <c r="G60" s="17">
        <v>11.980613511436843</v>
      </c>
      <c r="H60" s="17">
        <v>-648.7</v>
      </c>
      <c r="I60" s="17">
        <v>-845.0999999999999</v>
      </c>
    </row>
    <row r="61" spans="1:9" ht="12" customHeight="1">
      <c r="A61" s="14" t="s">
        <v>36</v>
      </c>
      <c r="B61" s="17">
        <v>360.7</v>
      </c>
      <c r="C61" s="17">
        <v>738.3</v>
      </c>
      <c r="D61" s="17">
        <v>104.68533407263655</v>
      </c>
      <c r="E61" s="17">
        <v>300.3</v>
      </c>
      <c r="F61" s="17">
        <v>201.4</v>
      </c>
      <c r="G61" s="17">
        <v>-32.93373293373294</v>
      </c>
      <c r="H61" s="17">
        <v>60.39999999999998</v>
      </c>
      <c r="I61" s="17">
        <v>536.9</v>
      </c>
    </row>
    <row r="62" spans="1:9" ht="13.5" customHeight="1">
      <c r="A62" s="14" t="s">
        <v>49</v>
      </c>
      <c r="B62" s="17">
        <v>360.5</v>
      </c>
      <c r="C62" s="17">
        <v>316.4</v>
      </c>
      <c r="D62" s="17">
        <v>-12.233009708737868</v>
      </c>
      <c r="E62" s="17">
        <v>420.7</v>
      </c>
      <c r="F62" s="17">
        <v>446.9</v>
      </c>
      <c r="G62" s="17">
        <v>6.227715711908715</v>
      </c>
      <c r="H62" s="17">
        <v>-60.19999999999999</v>
      </c>
      <c r="I62" s="17">
        <v>-130.5</v>
      </c>
    </row>
    <row r="63" spans="1:9" ht="12" customHeight="1">
      <c r="A63" s="14" t="s">
        <v>69</v>
      </c>
      <c r="B63" s="17">
        <v>95.1</v>
      </c>
      <c r="C63" s="17">
        <v>109.9</v>
      </c>
      <c r="D63" s="17">
        <v>15.562565720294444</v>
      </c>
      <c r="E63" s="17">
        <v>224.6</v>
      </c>
      <c r="F63" s="17">
        <v>275.5</v>
      </c>
      <c r="G63" s="17">
        <v>22.66251113089939</v>
      </c>
      <c r="H63" s="17">
        <v>-129.5</v>
      </c>
      <c r="I63" s="17">
        <v>-165.6</v>
      </c>
    </row>
    <row r="64" spans="1:9" ht="12" customHeight="1">
      <c r="A64" s="14" t="s">
        <v>42</v>
      </c>
      <c r="B64" s="17">
        <v>54.8</v>
      </c>
      <c r="C64" s="17">
        <v>99.1</v>
      </c>
      <c r="D64" s="17">
        <v>80.83941605839416</v>
      </c>
      <c r="E64" s="17">
        <v>64.5</v>
      </c>
      <c r="F64" s="17">
        <v>72</v>
      </c>
      <c r="G64" s="17">
        <v>11.627906976744185</v>
      </c>
      <c r="H64" s="17">
        <v>-9.700000000000003</v>
      </c>
      <c r="I64" s="17">
        <v>27.099999999999994</v>
      </c>
    </row>
    <row r="65" spans="1:9" ht="12" customHeight="1">
      <c r="A65" s="34" t="s">
        <v>117</v>
      </c>
      <c r="B65" s="17">
        <v>182.8</v>
      </c>
      <c r="C65" s="17">
        <v>244.5</v>
      </c>
      <c r="D65" s="17">
        <v>33.75273522975931</v>
      </c>
      <c r="E65" s="17">
        <v>64.4</v>
      </c>
      <c r="F65" s="17">
        <v>28.1</v>
      </c>
      <c r="G65" s="17">
        <v>-56.3664596273292</v>
      </c>
      <c r="H65" s="17">
        <v>118.4</v>
      </c>
      <c r="I65" s="17">
        <v>216.4</v>
      </c>
    </row>
    <row r="66" spans="1:9" ht="12" customHeight="1">
      <c r="A66" s="14" t="s">
        <v>55</v>
      </c>
      <c r="B66" s="17">
        <v>7.2</v>
      </c>
      <c r="C66" s="17">
        <v>5.9</v>
      </c>
      <c r="D66" s="17">
        <v>-18.055555555555557</v>
      </c>
      <c r="E66" s="17">
        <v>50.9</v>
      </c>
      <c r="F66" s="17">
        <v>40.9</v>
      </c>
      <c r="G66" s="17">
        <v>-19.646365422396855</v>
      </c>
      <c r="H66" s="17">
        <v>-43.699999999999996</v>
      </c>
      <c r="I66" s="17">
        <v>-35</v>
      </c>
    </row>
    <row r="67" spans="1:9" ht="22.5" customHeight="1">
      <c r="A67" s="34" t="s">
        <v>135</v>
      </c>
      <c r="B67" s="17">
        <v>701.7</v>
      </c>
      <c r="C67" s="17">
        <v>754.6</v>
      </c>
      <c r="D67" s="17">
        <v>7.538834259655118</v>
      </c>
      <c r="E67" s="17">
        <v>523.5</v>
      </c>
      <c r="F67" s="17">
        <v>507.7</v>
      </c>
      <c r="G67" s="17">
        <v>-3.0181470869150075</v>
      </c>
      <c r="H67" s="17">
        <v>178.20000000000005</v>
      </c>
      <c r="I67" s="17">
        <v>246.90000000000003</v>
      </c>
    </row>
    <row r="68" spans="1:9" ht="12" customHeight="1">
      <c r="A68" s="14" t="s">
        <v>46</v>
      </c>
      <c r="B68" s="17">
        <v>711.4</v>
      </c>
      <c r="C68" s="17">
        <v>820</v>
      </c>
      <c r="D68" s="17">
        <v>15.265673320213665</v>
      </c>
      <c r="E68" s="17">
        <v>589.8</v>
      </c>
      <c r="F68" s="17">
        <v>696.8</v>
      </c>
      <c r="G68" s="17">
        <v>18.14174296371651</v>
      </c>
      <c r="H68" s="17">
        <v>121.60000000000002</v>
      </c>
      <c r="I68" s="17">
        <v>123.20000000000005</v>
      </c>
    </row>
    <row r="69" spans="1:9" ht="12" customHeight="1">
      <c r="A69" s="14" t="s">
        <v>57</v>
      </c>
      <c r="B69" s="17">
        <v>1109.6</v>
      </c>
      <c r="C69" s="17">
        <v>664.5</v>
      </c>
      <c r="D69" s="17">
        <v>-40.11355443403028</v>
      </c>
      <c r="E69" s="17">
        <v>41.2</v>
      </c>
      <c r="F69" s="17">
        <v>54.7</v>
      </c>
      <c r="G69" s="17">
        <v>32.76699029126212</v>
      </c>
      <c r="H69" s="17">
        <v>1068.3999999999999</v>
      </c>
      <c r="I69" s="17">
        <v>609.8</v>
      </c>
    </row>
    <row r="70" spans="1:9" ht="12" customHeight="1">
      <c r="A70" s="14" t="s">
        <v>58</v>
      </c>
      <c r="B70" s="17">
        <v>81.9</v>
      </c>
      <c r="C70" s="17">
        <v>109.4</v>
      </c>
      <c r="D70" s="17">
        <v>33.57753357753356</v>
      </c>
      <c r="E70" s="17">
        <v>43.5</v>
      </c>
      <c r="F70" s="17">
        <v>24.4</v>
      </c>
      <c r="G70" s="17">
        <v>-43.9080459770115</v>
      </c>
      <c r="H70" s="17">
        <v>38.400000000000006</v>
      </c>
      <c r="I70" s="17">
        <v>85</v>
      </c>
    </row>
    <row r="71" spans="1:9" ht="12" customHeight="1">
      <c r="A71" s="14" t="s">
        <v>104</v>
      </c>
      <c r="B71" s="17">
        <v>158</v>
      </c>
      <c r="C71" s="17">
        <v>46.2</v>
      </c>
      <c r="D71" s="17">
        <v>-70.75949367088607</v>
      </c>
      <c r="E71" s="17">
        <v>35.4</v>
      </c>
      <c r="F71" s="17">
        <v>14.7</v>
      </c>
      <c r="G71" s="17">
        <v>-58.47457627118644</v>
      </c>
      <c r="H71" s="17">
        <v>122.6</v>
      </c>
      <c r="I71" s="17">
        <v>31.500000000000004</v>
      </c>
    </row>
    <row r="72" spans="1:9" ht="12" customHeight="1">
      <c r="A72" s="14" t="s">
        <v>41</v>
      </c>
      <c r="B72" s="17">
        <v>38.7</v>
      </c>
      <c r="C72" s="17">
        <v>41.4</v>
      </c>
      <c r="D72" s="17">
        <v>6.976744186046503</v>
      </c>
      <c r="E72" s="17">
        <v>213.6</v>
      </c>
      <c r="F72" s="17">
        <v>216.4</v>
      </c>
      <c r="G72" s="17">
        <v>1.3108614232209845</v>
      </c>
      <c r="H72" s="17">
        <v>-174.89999999999998</v>
      </c>
      <c r="I72" s="17">
        <v>-175</v>
      </c>
    </row>
    <row r="73" spans="1:9" ht="12" customHeight="1">
      <c r="A73" s="14" t="s">
        <v>59</v>
      </c>
      <c r="B73" s="17">
        <v>529.4</v>
      </c>
      <c r="C73" s="17">
        <v>416.7</v>
      </c>
      <c r="D73" s="17">
        <v>-21.288250850018883</v>
      </c>
      <c r="E73" s="17">
        <v>98.3</v>
      </c>
      <c r="F73" s="17">
        <v>138.2</v>
      </c>
      <c r="G73" s="17">
        <v>40.59003051881993</v>
      </c>
      <c r="H73" s="17">
        <v>431.09999999999997</v>
      </c>
      <c r="I73" s="17">
        <v>278.5</v>
      </c>
    </row>
    <row r="74" spans="1:9" ht="12" customHeight="1">
      <c r="A74" s="14" t="s">
        <v>60</v>
      </c>
      <c r="B74" s="17">
        <v>36.4</v>
      </c>
      <c r="C74" s="17">
        <v>70.7</v>
      </c>
      <c r="D74" s="17">
        <v>94.23076923076925</v>
      </c>
      <c r="E74" s="17">
        <v>100</v>
      </c>
      <c r="F74" s="17">
        <v>89.3</v>
      </c>
      <c r="G74" s="17">
        <v>-10.700000000000003</v>
      </c>
      <c r="H74" s="17">
        <v>-63.6</v>
      </c>
      <c r="I74" s="17">
        <v>-18.599999999999994</v>
      </c>
    </row>
    <row r="75" spans="1:6" ht="11.25">
      <c r="A75" s="7" t="s">
        <v>118</v>
      </c>
      <c r="B75" s="7"/>
      <c r="C75" s="7"/>
      <c r="D75" s="7"/>
      <c r="E75" s="7"/>
      <c r="F75" s="7"/>
    </row>
    <row r="76" spans="1:6" ht="9.75">
      <c r="A76" s="7" t="s">
        <v>61</v>
      </c>
      <c r="B76" s="7"/>
      <c r="C76" s="7"/>
      <c r="D76" s="7"/>
      <c r="E76" s="7"/>
      <c r="F76" s="7"/>
    </row>
    <row r="77" spans="1:6" ht="9.75">
      <c r="A77" s="7" t="s">
        <v>62</v>
      </c>
      <c r="B77" s="7"/>
      <c r="C77" s="7"/>
      <c r="D77" s="7"/>
      <c r="E77" s="7"/>
      <c r="F77" s="7"/>
    </row>
    <row r="78" spans="1:9" ht="22.5" customHeight="1">
      <c r="A78" s="67" t="s">
        <v>106</v>
      </c>
      <c r="B78" s="67"/>
      <c r="C78" s="67"/>
      <c r="D78" s="67"/>
      <c r="E78" s="67"/>
      <c r="F78" s="67"/>
      <c r="G78" s="67"/>
      <c r="H78" s="67"/>
      <c r="I78" s="67"/>
    </row>
    <row r="79" spans="1:9" ht="24" customHeight="1">
      <c r="A79" s="67" t="s">
        <v>107</v>
      </c>
      <c r="B79" s="67"/>
      <c r="C79" s="67"/>
      <c r="D79" s="67"/>
      <c r="E79" s="67"/>
      <c r="F79" s="67"/>
      <c r="G79" s="67"/>
      <c r="H79" s="67"/>
      <c r="I79" s="67"/>
    </row>
    <row r="80" spans="1:5" ht="11.25">
      <c r="A80" s="75" t="s">
        <v>108</v>
      </c>
      <c r="B80" s="76"/>
      <c r="C80" s="75"/>
      <c r="D80" s="75"/>
      <c r="E80" s="75"/>
    </row>
  </sheetData>
  <sheetProtection/>
  <mergeCells count="14">
    <mergeCell ref="H6:I6"/>
    <mergeCell ref="A78:I78"/>
    <mergeCell ref="A79:I79"/>
    <mergeCell ref="A80:E80"/>
    <mergeCell ref="H1:I1"/>
    <mergeCell ref="A2:I2"/>
    <mergeCell ref="A4:A6"/>
    <mergeCell ref="B4:D4"/>
    <mergeCell ref="E4:G4"/>
    <mergeCell ref="H4:I4"/>
    <mergeCell ref="D5:D6"/>
    <mergeCell ref="G5:G6"/>
    <mergeCell ref="B6:C6"/>
    <mergeCell ref="E6:F6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81"/>
  <sheetViews>
    <sheetView zoomScalePageLayoutView="0" workbookViewId="0" topLeftCell="A1">
      <selection activeCell="J6" sqref="J6"/>
    </sheetView>
  </sheetViews>
  <sheetFormatPr defaultColWidth="14.140625" defaultRowHeight="12.75"/>
  <cols>
    <col min="1" max="1" width="20.8515625" style="4" customWidth="1"/>
    <col min="2" max="2" width="8.140625" style="5" customWidth="1"/>
    <col min="3" max="3" width="8.140625" style="13" customWidth="1"/>
    <col min="4" max="4" width="10.00390625" style="13" customWidth="1"/>
    <col min="5" max="6" width="8.140625" style="13" customWidth="1"/>
    <col min="7" max="7" width="9.00390625" style="13" customWidth="1"/>
    <col min="8" max="9" width="8.140625" style="4" customWidth="1"/>
    <col min="10" max="16384" width="14.140625" style="4" customWidth="1"/>
  </cols>
  <sheetData>
    <row r="1" spans="2:9" ht="13.5">
      <c r="B1" s="2"/>
      <c r="C1" s="3"/>
      <c r="D1" s="3"/>
      <c r="E1" s="3"/>
      <c r="F1" s="3"/>
      <c r="G1" s="3"/>
      <c r="H1" s="56" t="s">
        <v>84</v>
      </c>
      <c r="I1" s="57"/>
    </row>
    <row r="2" spans="1:9" ht="33.75" customHeight="1">
      <c r="A2" s="70" t="s">
        <v>129</v>
      </c>
      <c r="B2" s="70"/>
      <c r="C2" s="70"/>
      <c r="D2" s="70"/>
      <c r="E2" s="70"/>
      <c r="F2" s="70"/>
      <c r="G2" s="70"/>
      <c r="H2" s="70"/>
      <c r="I2" s="70"/>
    </row>
    <row r="3" spans="1:9" ht="12.75" customHeight="1">
      <c r="A3" s="32"/>
      <c r="B3" s="32"/>
      <c r="C3" s="32"/>
      <c r="D3" s="32"/>
      <c r="E3" s="32"/>
      <c r="F3" s="32"/>
      <c r="G3" s="32"/>
      <c r="H3" s="32"/>
      <c r="I3" s="32"/>
    </row>
    <row r="4" spans="1:9" ht="21.75" customHeight="1">
      <c r="A4" s="65" t="s">
        <v>70</v>
      </c>
      <c r="B4" s="66" t="s">
        <v>71</v>
      </c>
      <c r="C4" s="66"/>
      <c r="D4" s="66"/>
      <c r="E4" s="66" t="s">
        <v>72</v>
      </c>
      <c r="F4" s="66"/>
      <c r="G4" s="66"/>
      <c r="H4" s="72" t="s">
        <v>66</v>
      </c>
      <c r="I4" s="72"/>
    </row>
    <row r="5" spans="1:9" ht="27" customHeight="1">
      <c r="A5" s="71"/>
      <c r="B5" s="33">
        <v>2015</v>
      </c>
      <c r="C5" s="33">
        <v>2016</v>
      </c>
      <c r="D5" s="65" t="s">
        <v>94</v>
      </c>
      <c r="E5" s="33">
        <v>2015</v>
      </c>
      <c r="F5" s="33">
        <v>2016</v>
      </c>
      <c r="G5" s="65" t="s">
        <v>94</v>
      </c>
      <c r="H5" s="33">
        <v>2015</v>
      </c>
      <c r="I5" s="33">
        <v>2016</v>
      </c>
    </row>
    <row r="6" spans="1:9" ht="60" customHeight="1">
      <c r="A6" s="71"/>
      <c r="B6" s="73" t="s">
        <v>110</v>
      </c>
      <c r="C6" s="73"/>
      <c r="D6" s="65"/>
      <c r="E6" s="73" t="s">
        <v>110</v>
      </c>
      <c r="F6" s="73"/>
      <c r="G6" s="65"/>
      <c r="H6" s="73" t="s">
        <v>110</v>
      </c>
      <c r="I6" s="73"/>
    </row>
    <row r="7" spans="1:9" ht="20.25" customHeight="1">
      <c r="A7" s="8" t="s">
        <v>75</v>
      </c>
      <c r="B7" s="16">
        <v>44949.5</v>
      </c>
      <c r="C7" s="16">
        <v>47186.3</v>
      </c>
      <c r="D7" s="16">
        <v>4.976251126263918</v>
      </c>
      <c r="E7" s="16">
        <v>51549</v>
      </c>
      <c r="F7" s="16">
        <v>51206.200000000004</v>
      </c>
      <c r="G7" s="16">
        <v>-0.6649983510834261</v>
      </c>
      <c r="H7" s="16">
        <v>-6599.5</v>
      </c>
      <c r="I7" s="16">
        <v>-4019.9000000000015</v>
      </c>
    </row>
    <row r="8" spans="1:9" ht="14.25" customHeight="1">
      <c r="A8" s="8" t="s">
        <v>17</v>
      </c>
      <c r="B8" s="16">
        <v>29049.4</v>
      </c>
      <c r="C8" s="16">
        <v>31157.600000000006</v>
      </c>
      <c r="D8" s="16">
        <v>7.257292749592082</v>
      </c>
      <c r="E8" s="16">
        <v>33157.2</v>
      </c>
      <c r="F8" s="16">
        <v>33989.299999999996</v>
      </c>
      <c r="G8" s="16">
        <v>2.509560517775938</v>
      </c>
      <c r="H8" s="16">
        <v>-4107.799999999996</v>
      </c>
      <c r="I8" s="16">
        <v>-2831.69999999999</v>
      </c>
    </row>
    <row r="9" spans="1:9" ht="15" customHeight="1">
      <c r="A9" s="10" t="s">
        <v>18</v>
      </c>
      <c r="B9" s="17">
        <v>804</v>
      </c>
      <c r="C9" s="17">
        <v>898.7</v>
      </c>
      <c r="D9" s="17">
        <v>11.778606965174149</v>
      </c>
      <c r="E9" s="17">
        <v>1389.9</v>
      </c>
      <c r="F9" s="17">
        <v>1412.4</v>
      </c>
      <c r="G9" s="17">
        <v>1.6188214979494973</v>
      </c>
      <c r="H9" s="17">
        <v>-585.9000000000001</v>
      </c>
      <c r="I9" s="17">
        <v>-513.7</v>
      </c>
    </row>
    <row r="10" spans="1:9" ht="12" customHeight="1">
      <c r="A10" s="10" t="s">
        <v>19</v>
      </c>
      <c r="B10" s="17">
        <v>1658</v>
      </c>
      <c r="C10" s="17">
        <v>1264.5</v>
      </c>
      <c r="D10" s="17">
        <v>-23.73341375150784</v>
      </c>
      <c r="E10" s="17">
        <v>1186.5</v>
      </c>
      <c r="F10" s="17">
        <v>1188.4</v>
      </c>
      <c r="G10" s="17">
        <v>0.1601348504003397</v>
      </c>
      <c r="H10" s="17">
        <v>471.5</v>
      </c>
      <c r="I10" s="17">
        <v>76.09999999999991</v>
      </c>
    </row>
    <row r="11" spans="1:9" ht="12" customHeight="1">
      <c r="A11" s="37" t="s">
        <v>2</v>
      </c>
      <c r="B11" s="17">
        <v>187.1</v>
      </c>
      <c r="C11" s="17">
        <v>218.7</v>
      </c>
      <c r="D11" s="17">
        <v>16.889363976483153</v>
      </c>
      <c r="E11" s="17">
        <v>116.5</v>
      </c>
      <c r="F11" s="17">
        <v>123</v>
      </c>
      <c r="G11" s="17">
        <v>5.579399141630901</v>
      </c>
      <c r="H11" s="17">
        <v>70.6</v>
      </c>
      <c r="I11" s="17">
        <v>95.69999999999999</v>
      </c>
    </row>
    <row r="12" spans="1:9" ht="12" customHeight="1">
      <c r="A12" s="10" t="s">
        <v>44</v>
      </c>
      <c r="B12" s="17">
        <v>299.5</v>
      </c>
      <c r="C12" s="17">
        <v>160.4</v>
      </c>
      <c r="D12" s="17">
        <v>-46.44407345575959</v>
      </c>
      <c r="E12" s="17">
        <v>79.6</v>
      </c>
      <c r="F12" s="17">
        <v>57.9</v>
      </c>
      <c r="G12" s="17">
        <v>-27.261306532663312</v>
      </c>
      <c r="H12" s="17">
        <v>219.9</v>
      </c>
      <c r="I12" s="17">
        <v>102.5</v>
      </c>
    </row>
    <row r="13" spans="1:9" s="6" customFormat="1" ht="12" customHeight="1">
      <c r="A13" s="10" t="s">
        <v>3</v>
      </c>
      <c r="B13" s="17">
        <v>769.8</v>
      </c>
      <c r="C13" s="17">
        <v>787.2</v>
      </c>
      <c r="D13" s="17">
        <v>2.2603273577552727</v>
      </c>
      <c r="E13" s="17">
        <v>1095.2</v>
      </c>
      <c r="F13" s="17">
        <v>1086.9</v>
      </c>
      <c r="G13" s="17">
        <v>-0.7578524470416284</v>
      </c>
      <c r="H13" s="17">
        <v>-325.4000000000001</v>
      </c>
      <c r="I13" s="17">
        <v>-299.70000000000005</v>
      </c>
    </row>
    <row r="14" spans="1:9" ht="12" customHeight="1">
      <c r="A14" s="10" t="s">
        <v>20</v>
      </c>
      <c r="B14" s="17">
        <v>245.5</v>
      </c>
      <c r="C14" s="17">
        <v>283.3</v>
      </c>
      <c r="D14" s="17">
        <v>15.397148676171085</v>
      </c>
      <c r="E14" s="17">
        <v>243.6</v>
      </c>
      <c r="F14" s="17">
        <v>233.9</v>
      </c>
      <c r="G14" s="17">
        <v>-3.981937602627255</v>
      </c>
      <c r="H14" s="17">
        <v>1.9000000000000057</v>
      </c>
      <c r="I14" s="17">
        <v>49.400000000000006</v>
      </c>
    </row>
    <row r="15" spans="1:9" s="6" customFormat="1" ht="12" customHeight="1">
      <c r="A15" s="10" t="s">
        <v>4</v>
      </c>
      <c r="B15" s="17">
        <v>40.7</v>
      </c>
      <c r="C15" s="17">
        <v>42.7</v>
      </c>
      <c r="D15" s="17">
        <v>4.914004914004906</v>
      </c>
      <c r="E15" s="17">
        <v>22.8</v>
      </c>
      <c r="F15" s="17">
        <v>32.3</v>
      </c>
      <c r="G15" s="17">
        <v>41.66666666666666</v>
      </c>
      <c r="H15" s="17">
        <v>17.900000000000002</v>
      </c>
      <c r="I15" s="17">
        <v>10.400000000000006</v>
      </c>
    </row>
    <row r="16" spans="1:9" ht="12" customHeight="1">
      <c r="A16" s="10" t="s">
        <v>21</v>
      </c>
      <c r="B16" s="17">
        <v>117.4</v>
      </c>
      <c r="C16" s="17">
        <v>80.8</v>
      </c>
      <c r="D16" s="17">
        <v>-31.17546848381602</v>
      </c>
      <c r="E16" s="17">
        <v>118.4</v>
      </c>
      <c r="F16" s="17">
        <v>132.1</v>
      </c>
      <c r="G16" s="17">
        <v>11.570945945945937</v>
      </c>
      <c r="H16" s="17">
        <v>-1</v>
      </c>
      <c r="I16" s="17">
        <v>-51.3</v>
      </c>
    </row>
    <row r="17" spans="1:9" ht="12" customHeight="1">
      <c r="A17" s="10" t="s">
        <v>22</v>
      </c>
      <c r="B17" s="17">
        <v>1908.8</v>
      </c>
      <c r="C17" s="17">
        <v>2079.8</v>
      </c>
      <c r="D17" s="17">
        <v>8.958507963118208</v>
      </c>
      <c r="E17" s="17">
        <v>1629.8</v>
      </c>
      <c r="F17" s="17">
        <v>1611.8</v>
      </c>
      <c r="G17" s="17">
        <v>-1.1044299914100009</v>
      </c>
      <c r="H17" s="17">
        <v>279</v>
      </c>
      <c r="I17" s="17">
        <v>468.0000000000002</v>
      </c>
    </row>
    <row r="18" spans="1:9" ht="12" customHeight="1">
      <c r="A18" s="10" t="s">
        <v>23</v>
      </c>
      <c r="B18" s="17">
        <v>5659.6</v>
      </c>
      <c r="C18" s="17">
        <v>6291.2</v>
      </c>
      <c r="D18" s="17">
        <v>11.15979927910098</v>
      </c>
      <c r="E18" s="17">
        <v>6640.6</v>
      </c>
      <c r="F18" s="17">
        <v>6694.1</v>
      </c>
      <c r="G18" s="17">
        <v>0.805650091859178</v>
      </c>
      <c r="H18" s="17">
        <v>-981</v>
      </c>
      <c r="I18" s="17">
        <v>-402.90000000000055</v>
      </c>
    </row>
    <row r="19" spans="1:9" ht="12" customHeight="1">
      <c r="A19" s="10" t="s">
        <v>24</v>
      </c>
      <c r="B19" s="17">
        <v>2954.7</v>
      </c>
      <c r="C19" s="17">
        <v>3228.4</v>
      </c>
      <c r="D19" s="17">
        <v>9.263207770670462</v>
      </c>
      <c r="E19" s="17">
        <v>2479.7</v>
      </c>
      <c r="F19" s="17">
        <v>2462.4</v>
      </c>
      <c r="G19" s="17">
        <v>-0.6976650401257984</v>
      </c>
      <c r="H19" s="17">
        <v>475</v>
      </c>
      <c r="I19" s="17">
        <v>766</v>
      </c>
    </row>
    <row r="20" spans="1:9" ht="12" customHeight="1">
      <c r="A20" s="10" t="s">
        <v>5</v>
      </c>
      <c r="B20" s="17">
        <v>685.4</v>
      </c>
      <c r="C20" s="17">
        <v>764.6</v>
      </c>
      <c r="D20" s="17">
        <v>11.555296177414661</v>
      </c>
      <c r="E20" s="17">
        <v>1909.4</v>
      </c>
      <c r="F20" s="17">
        <v>1948.9</v>
      </c>
      <c r="G20" s="17">
        <v>2.0687126846129757</v>
      </c>
      <c r="H20" s="17">
        <v>-1224</v>
      </c>
      <c r="I20" s="17">
        <v>-1184.3000000000002</v>
      </c>
    </row>
    <row r="21" spans="1:9" ht="12" customHeight="1">
      <c r="A21" s="10" t="s">
        <v>25</v>
      </c>
      <c r="B21" s="17">
        <v>58.5</v>
      </c>
      <c r="C21" s="17">
        <v>66.3</v>
      </c>
      <c r="D21" s="17">
        <v>13.333333333333329</v>
      </c>
      <c r="E21" s="17">
        <v>159.1</v>
      </c>
      <c r="F21" s="17">
        <v>192.1</v>
      </c>
      <c r="G21" s="17">
        <v>20.741671904462606</v>
      </c>
      <c r="H21" s="17">
        <v>-100.6</v>
      </c>
      <c r="I21" s="17">
        <v>-125.8</v>
      </c>
    </row>
    <row r="22" spans="1:9" ht="12" customHeight="1">
      <c r="A22" s="10" t="s">
        <v>26</v>
      </c>
      <c r="B22" s="17">
        <v>4180.2</v>
      </c>
      <c r="C22" s="17">
        <v>4245.3</v>
      </c>
      <c r="D22" s="17">
        <v>1.5573417539830814</v>
      </c>
      <c r="E22" s="17">
        <v>3902.5</v>
      </c>
      <c r="F22" s="17">
        <v>4049.5</v>
      </c>
      <c r="G22" s="17">
        <v>3.7668161434977634</v>
      </c>
      <c r="H22" s="17">
        <v>277.6999999999998</v>
      </c>
      <c r="I22" s="17">
        <v>195.80000000000018</v>
      </c>
    </row>
    <row r="23" spans="1:9" ht="12" customHeight="1">
      <c r="A23" s="10" t="s">
        <v>6</v>
      </c>
      <c r="B23" s="17">
        <v>50</v>
      </c>
      <c r="C23" s="17">
        <v>53.5</v>
      </c>
      <c r="D23" s="17">
        <v>7</v>
      </c>
      <c r="E23" s="17">
        <v>56.4</v>
      </c>
      <c r="F23" s="17">
        <v>69.2</v>
      </c>
      <c r="G23" s="17">
        <v>22.695035460992912</v>
      </c>
      <c r="H23" s="17">
        <v>-6.399999999999999</v>
      </c>
      <c r="I23" s="17">
        <v>-15.700000000000003</v>
      </c>
    </row>
    <row r="24" spans="1:9" ht="12" customHeight="1">
      <c r="A24" s="10" t="s">
        <v>7</v>
      </c>
      <c r="B24" s="17">
        <v>97.4</v>
      </c>
      <c r="C24" s="17">
        <v>111.9</v>
      </c>
      <c r="D24" s="17">
        <v>14.8870636550308</v>
      </c>
      <c r="E24" s="17">
        <v>86.1</v>
      </c>
      <c r="F24" s="17">
        <v>99.4</v>
      </c>
      <c r="G24" s="17">
        <v>15.44715447154472</v>
      </c>
      <c r="H24" s="17">
        <v>11.300000000000011</v>
      </c>
      <c r="I24" s="17">
        <v>12.5</v>
      </c>
    </row>
    <row r="25" spans="1:9" ht="12" customHeight="1">
      <c r="A25" s="10" t="s">
        <v>27</v>
      </c>
      <c r="B25" s="17">
        <v>10.6</v>
      </c>
      <c r="C25" s="17">
        <v>12</v>
      </c>
      <c r="D25" s="17">
        <v>13.20754716981132</v>
      </c>
      <c r="E25" s="17">
        <v>155.9</v>
      </c>
      <c r="F25" s="17">
        <v>170.8</v>
      </c>
      <c r="G25" s="17">
        <v>9.557408595253378</v>
      </c>
      <c r="H25" s="17">
        <v>-145.3</v>
      </c>
      <c r="I25" s="17">
        <v>-158.8</v>
      </c>
    </row>
    <row r="26" spans="1:9" ht="12" customHeight="1">
      <c r="A26" s="10" t="s">
        <v>45</v>
      </c>
      <c r="B26" s="17">
        <v>100.9</v>
      </c>
      <c r="C26" s="17">
        <v>73.2</v>
      </c>
      <c r="D26" s="17">
        <v>-27.452923686818636</v>
      </c>
      <c r="E26" s="17">
        <v>19.8</v>
      </c>
      <c r="F26" s="17">
        <v>33.5</v>
      </c>
      <c r="G26" s="17">
        <v>69.19191919191917</v>
      </c>
      <c r="H26" s="17">
        <v>81.10000000000001</v>
      </c>
      <c r="I26" s="17">
        <v>39.7</v>
      </c>
    </row>
    <row r="27" spans="1:9" ht="12" customHeight="1">
      <c r="A27" s="10" t="s">
        <v>28</v>
      </c>
      <c r="B27" s="17">
        <v>1057.1</v>
      </c>
      <c r="C27" s="17">
        <v>1248</v>
      </c>
      <c r="D27" s="17">
        <v>18.058840223252304</v>
      </c>
      <c r="E27" s="17">
        <v>1727.3</v>
      </c>
      <c r="F27" s="17">
        <v>1868.3</v>
      </c>
      <c r="G27" s="17">
        <v>8.163029004805196</v>
      </c>
      <c r="H27" s="17">
        <v>-670.2</v>
      </c>
      <c r="I27" s="17">
        <v>-620.3</v>
      </c>
    </row>
    <row r="28" spans="1:9" ht="12" customHeight="1">
      <c r="A28" s="10" t="s">
        <v>8</v>
      </c>
      <c r="B28" s="17">
        <v>1035</v>
      </c>
      <c r="C28" s="17">
        <v>1145.7</v>
      </c>
      <c r="D28" s="17">
        <v>10.695652173913032</v>
      </c>
      <c r="E28" s="17">
        <v>1608.7</v>
      </c>
      <c r="F28" s="17">
        <v>2066.2</v>
      </c>
      <c r="G28" s="17">
        <v>28.439112326723432</v>
      </c>
      <c r="H28" s="17">
        <v>-573.7</v>
      </c>
      <c r="I28" s="17">
        <v>-920.4999999999998</v>
      </c>
    </row>
    <row r="29" spans="1:9" ht="12" customHeight="1">
      <c r="A29" s="10" t="s">
        <v>29</v>
      </c>
      <c r="B29" s="17">
        <v>185.2</v>
      </c>
      <c r="C29" s="17">
        <v>200.6</v>
      </c>
      <c r="D29" s="17">
        <v>8.315334773218154</v>
      </c>
      <c r="E29" s="17">
        <v>109.2</v>
      </c>
      <c r="F29" s="17">
        <v>93.3</v>
      </c>
      <c r="G29" s="17">
        <v>-14.560439560439562</v>
      </c>
      <c r="H29" s="17">
        <v>75.99999999999999</v>
      </c>
      <c r="I29" s="17">
        <v>107.3</v>
      </c>
    </row>
    <row r="30" spans="1:9" ht="12" customHeight="1">
      <c r="A30" s="10" t="s">
        <v>9</v>
      </c>
      <c r="B30" s="17">
        <v>3691.8</v>
      </c>
      <c r="C30" s="17">
        <v>4048.3</v>
      </c>
      <c r="D30" s="17">
        <v>9.65653610704804</v>
      </c>
      <c r="E30" s="17">
        <v>3494.3</v>
      </c>
      <c r="F30" s="17">
        <v>3548.7</v>
      </c>
      <c r="G30" s="17">
        <v>1.5568211086626604</v>
      </c>
      <c r="H30" s="17">
        <v>197.5</v>
      </c>
      <c r="I30" s="17">
        <v>499.60000000000036</v>
      </c>
    </row>
    <row r="31" spans="1:9" ht="12" customHeight="1">
      <c r="A31" s="10" t="s">
        <v>10</v>
      </c>
      <c r="B31" s="17">
        <v>330.7</v>
      </c>
      <c r="C31" s="17">
        <v>321.9</v>
      </c>
      <c r="D31" s="17">
        <v>-2.6610220743876596</v>
      </c>
      <c r="E31" s="17">
        <v>741</v>
      </c>
      <c r="F31" s="17">
        <v>686.5</v>
      </c>
      <c r="G31" s="17">
        <v>-7.354925775978401</v>
      </c>
      <c r="H31" s="17">
        <v>-410.3</v>
      </c>
      <c r="I31" s="17">
        <v>-364.6</v>
      </c>
    </row>
    <row r="32" spans="1:9" ht="12" customHeight="1">
      <c r="A32" s="10" t="s">
        <v>11</v>
      </c>
      <c r="B32" s="17">
        <v>360.7</v>
      </c>
      <c r="C32" s="17">
        <v>386.6</v>
      </c>
      <c r="D32" s="17">
        <v>7.180482395342395</v>
      </c>
      <c r="E32" s="17">
        <v>341.3</v>
      </c>
      <c r="F32" s="17">
        <v>396.2</v>
      </c>
      <c r="G32" s="17">
        <v>16.085555230002925</v>
      </c>
      <c r="H32" s="17">
        <v>19.399999999999977</v>
      </c>
      <c r="I32" s="17">
        <v>-9.599999999999966</v>
      </c>
    </row>
    <row r="33" spans="1:9" ht="12" customHeight="1">
      <c r="A33" s="10" t="s">
        <v>30</v>
      </c>
      <c r="B33" s="17">
        <v>1038.3</v>
      </c>
      <c r="C33" s="17">
        <v>1295.7</v>
      </c>
      <c r="D33" s="17">
        <v>24.79052297023982</v>
      </c>
      <c r="E33" s="17">
        <v>2362.9</v>
      </c>
      <c r="F33" s="17">
        <v>2031.1</v>
      </c>
      <c r="G33" s="17">
        <v>-14.042066951627248</v>
      </c>
      <c r="H33" s="17">
        <v>-1324.6000000000001</v>
      </c>
      <c r="I33" s="17">
        <v>-735.3999999999999</v>
      </c>
    </row>
    <row r="34" spans="1:9" ht="12" customHeight="1">
      <c r="A34" s="10" t="s">
        <v>31</v>
      </c>
      <c r="B34" s="17">
        <v>297.3</v>
      </c>
      <c r="C34" s="17">
        <v>355.4</v>
      </c>
      <c r="D34" s="17">
        <v>19.542549613185315</v>
      </c>
      <c r="E34" s="17">
        <v>318</v>
      </c>
      <c r="F34" s="17">
        <v>322.8</v>
      </c>
      <c r="G34" s="17">
        <v>1.5094339622641542</v>
      </c>
      <c r="H34" s="17">
        <v>-20.69999999999999</v>
      </c>
      <c r="I34" s="17">
        <v>32.599999999999966</v>
      </c>
    </row>
    <row r="35" spans="1:9" ht="12" customHeight="1">
      <c r="A35" s="10" t="s">
        <v>32</v>
      </c>
      <c r="B35" s="17">
        <v>1146.4</v>
      </c>
      <c r="C35" s="17">
        <v>1156.2</v>
      </c>
      <c r="D35" s="17">
        <v>0.8548499651081585</v>
      </c>
      <c r="E35" s="17">
        <v>942.4</v>
      </c>
      <c r="F35" s="17">
        <v>1174.1</v>
      </c>
      <c r="G35" s="17">
        <v>24.586162988115447</v>
      </c>
      <c r="H35" s="17">
        <v>204.0000000000001</v>
      </c>
      <c r="I35" s="17">
        <v>-17.899999999999864</v>
      </c>
    </row>
    <row r="36" spans="1:9" ht="12" customHeight="1">
      <c r="A36" s="10" t="s">
        <v>63</v>
      </c>
      <c r="B36" s="17">
        <v>78.8</v>
      </c>
      <c r="C36" s="17">
        <v>336.7</v>
      </c>
      <c r="D36" s="17">
        <v>327.28426395939084</v>
      </c>
      <c r="E36" s="17">
        <v>220.3</v>
      </c>
      <c r="F36" s="17">
        <v>203.5</v>
      </c>
      <c r="G36" s="17">
        <v>-7.62596459373583</v>
      </c>
      <c r="H36" s="17">
        <v>-141.5</v>
      </c>
      <c r="I36" s="17">
        <v>133.2</v>
      </c>
    </row>
    <row r="37" spans="1:9" s="6" customFormat="1" ht="12" customHeight="1">
      <c r="A37" s="8" t="s">
        <v>47</v>
      </c>
      <c r="B37" s="16">
        <v>15900.099999999999</v>
      </c>
      <c r="C37" s="16">
        <v>16028.699999999997</v>
      </c>
      <c r="D37" s="16">
        <v>0.8087999446544387</v>
      </c>
      <c r="E37" s="16">
        <v>18391.800000000003</v>
      </c>
      <c r="F37" s="16">
        <v>17216.90000000001</v>
      </c>
      <c r="G37" s="16">
        <v>-6.38817299013688</v>
      </c>
      <c r="H37" s="16">
        <v>-2491.7000000000044</v>
      </c>
      <c r="I37" s="16">
        <v>-1188.2000000000116</v>
      </c>
    </row>
    <row r="38" spans="1:9" s="6" customFormat="1" ht="12" customHeight="1">
      <c r="A38" s="19" t="s">
        <v>130</v>
      </c>
      <c r="B38" s="22">
        <v>1431.1</v>
      </c>
      <c r="C38" s="22">
        <v>1334.7</v>
      </c>
      <c r="D38" s="22">
        <v>-6.736077143456072</v>
      </c>
      <c r="E38" s="22">
        <v>7308.1</v>
      </c>
      <c r="F38" s="22">
        <v>5610.4</v>
      </c>
      <c r="G38" s="22">
        <v>-23.230388199395207</v>
      </c>
      <c r="H38" s="22">
        <v>-5877</v>
      </c>
      <c r="I38" s="22">
        <v>-4275.7</v>
      </c>
    </row>
    <row r="39" spans="1:9" ht="12" customHeight="1">
      <c r="A39" s="20" t="s">
        <v>64</v>
      </c>
      <c r="B39" s="23"/>
      <c r="C39" s="23"/>
      <c r="D39" s="23"/>
      <c r="E39" s="23"/>
      <c r="F39" s="23"/>
      <c r="G39" s="23"/>
      <c r="H39" s="23"/>
      <c r="I39" s="23"/>
    </row>
    <row r="40" spans="1:9" ht="12" customHeight="1">
      <c r="A40" s="14" t="s">
        <v>50</v>
      </c>
      <c r="B40" s="21">
        <v>42.9</v>
      </c>
      <c r="C40" s="21">
        <v>36.9</v>
      </c>
      <c r="D40" s="21">
        <v>-13.986013986013987</v>
      </c>
      <c r="E40" s="21">
        <v>48.8</v>
      </c>
      <c r="F40" s="21">
        <v>33.6</v>
      </c>
      <c r="G40" s="21">
        <v>-31.147540983606547</v>
      </c>
      <c r="H40" s="21">
        <v>-5.899999999999999</v>
      </c>
      <c r="I40" s="21">
        <v>3.299999999999997</v>
      </c>
    </row>
    <row r="41" spans="1:9" ht="12" customHeight="1">
      <c r="A41" s="14" t="s">
        <v>95</v>
      </c>
      <c r="B41" s="21">
        <v>783.6</v>
      </c>
      <c r="C41" s="21">
        <v>765.3</v>
      </c>
      <c r="D41" s="21">
        <v>-2.3353751914242054</v>
      </c>
      <c r="E41" s="21">
        <v>6201.9</v>
      </c>
      <c r="F41" s="21">
        <v>4570</v>
      </c>
      <c r="G41" s="21">
        <v>-26.312904110030786</v>
      </c>
      <c r="H41" s="21">
        <v>-5418.299999999999</v>
      </c>
      <c r="I41" s="21">
        <v>-3804.7</v>
      </c>
    </row>
    <row r="42" spans="1:9" ht="12" customHeight="1">
      <c r="A42" s="14" t="s">
        <v>14</v>
      </c>
      <c r="B42" s="21">
        <v>313.9</v>
      </c>
      <c r="C42" s="21">
        <v>278.5</v>
      </c>
      <c r="D42" s="21">
        <v>-11.277476903472433</v>
      </c>
      <c r="E42" s="21">
        <v>916.2</v>
      </c>
      <c r="F42" s="21">
        <v>801.5</v>
      </c>
      <c r="G42" s="21">
        <v>-12.519100633049547</v>
      </c>
      <c r="H42" s="21">
        <v>-602.3000000000001</v>
      </c>
      <c r="I42" s="21">
        <v>-523</v>
      </c>
    </row>
    <row r="43" spans="1:9" ht="12" customHeight="1">
      <c r="A43" s="19" t="s">
        <v>131</v>
      </c>
      <c r="B43" s="22">
        <v>5466.7</v>
      </c>
      <c r="C43" s="22">
        <v>5378.2</v>
      </c>
      <c r="D43" s="22">
        <v>-1.6188925677282526</v>
      </c>
      <c r="E43" s="22">
        <v>4576.3</v>
      </c>
      <c r="F43" s="22">
        <v>4774.8</v>
      </c>
      <c r="G43" s="22">
        <v>4.337565281996376</v>
      </c>
      <c r="H43" s="22">
        <v>890.3999999999996</v>
      </c>
      <c r="I43" s="22">
        <v>603.3999999999996</v>
      </c>
    </row>
    <row r="44" spans="1:9" ht="12" customHeight="1">
      <c r="A44" s="20" t="s">
        <v>64</v>
      </c>
      <c r="B44" s="23"/>
      <c r="C44" s="23"/>
      <c r="D44" s="23"/>
      <c r="E44" s="23"/>
      <c r="F44" s="23"/>
      <c r="G44" s="23"/>
      <c r="H44" s="23"/>
      <c r="I44" s="23"/>
    </row>
    <row r="45" spans="1:9" ht="12" customHeight="1">
      <c r="A45" s="14" t="s">
        <v>51</v>
      </c>
      <c r="B45" s="21">
        <v>80.9</v>
      </c>
      <c r="C45" s="21">
        <v>96</v>
      </c>
      <c r="D45" s="21">
        <v>18.66501854140914</v>
      </c>
      <c r="E45" s="21">
        <v>54.6</v>
      </c>
      <c r="F45" s="21">
        <v>94.3</v>
      </c>
      <c r="G45" s="21">
        <v>72.71062271062269</v>
      </c>
      <c r="H45" s="21">
        <v>26.300000000000004</v>
      </c>
      <c r="I45" s="21">
        <v>1.7000000000000028</v>
      </c>
    </row>
    <row r="46" spans="1:9" ht="12" customHeight="1">
      <c r="A46" s="14" t="s">
        <v>39</v>
      </c>
      <c r="B46" s="21">
        <v>189.2</v>
      </c>
      <c r="C46" s="21">
        <v>172.7</v>
      </c>
      <c r="D46" s="21">
        <v>-8.720930232558146</v>
      </c>
      <c r="E46" s="21">
        <v>73.3</v>
      </c>
      <c r="F46" s="21">
        <v>99</v>
      </c>
      <c r="G46" s="21">
        <v>35.06139154160982</v>
      </c>
      <c r="H46" s="21">
        <v>115.89999999999999</v>
      </c>
      <c r="I46" s="21">
        <v>73.69999999999999</v>
      </c>
    </row>
    <row r="47" spans="1:9" ht="12" customHeight="1">
      <c r="A47" s="14" t="s">
        <v>52</v>
      </c>
      <c r="B47" s="21">
        <v>75.7</v>
      </c>
      <c r="C47" s="21">
        <v>80</v>
      </c>
      <c r="D47" s="21">
        <v>5.68031704095111</v>
      </c>
      <c r="E47" s="21">
        <v>165.3</v>
      </c>
      <c r="F47" s="21">
        <v>186</v>
      </c>
      <c r="G47" s="21">
        <v>12.522686025408333</v>
      </c>
      <c r="H47" s="21">
        <v>-89.60000000000001</v>
      </c>
      <c r="I47" s="21">
        <v>-106</v>
      </c>
    </row>
    <row r="48" spans="1:9" ht="12" customHeight="1">
      <c r="A48" s="14" t="s">
        <v>96</v>
      </c>
      <c r="B48" s="21">
        <v>104.4</v>
      </c>
      <c r="C48" s="21">
        <v>160.8</v>
      </c>
      <c r="D48" s="21">
        <v>54.02298850574715</v>
      </c>
      <c r="E48" s="21">
        <v>165.6</v>
      </c>
      <c r="F48" s="21">
        <v>218.1</v>
      </c>
      <c r="G48" s="21">
        <v>31.702898550724626</v>
      </c>
      <c r="H48" s="21">
        <v>-61.19999999999999</v>
      </c>
      <c r="I48" s="21">
        <v>-57.29999999999998</v>
      </c>
    </row>
    <row r="49" spans="1:9" ht="12" customHeight="1">
      <c r="A49" s="14" t="s">
        <v>15</v>
      </c>
      <c r="B49" s="21">
        <v>3923.8</v>
      </c>
      <c r="C49" s="21">
        <v>3694.9</v>
      </c>
      <c r="D49" s="21">
        <v>-5.833630664152096</v>
      </c>
      <c r="E49" s="21">
        <v>2924.9</v>
      </c>
      <c r="F49" s="21">
        <v>3179.5</v>
      </c>
      <c r="G49" s="21">
        <v>8.704571096447737</v>
      </c>
      <c r="H49" s="21">
        <v>998.9000000000001</v>
      </c>
      <c r="I49" s="21">
        <v>515.4000000000001</v>
      </c>
    </row>
    <row r="50" spans="1:9" ht="12" customHeight="1">
      <c r="A50" s="14" t="s">
        <v>97</v>
      </c>
      <c r="B50" s="21">
        <v>718.2</v>
      </c>
      <c r="C50" s="21">
        <v>693.5</v>
      </c>
      <c r="D50" s="21">
        <v>-3.4391534391534435</v>
      </c>
      <c r="E50" s="21">
        <v>474.7</v>
      </c>
      <c r="F50" s="21">
        <v>408.3</v>
      </c>
      <c r="G50" s="21">
        <v>-13.987781756899082</v>
      </c>
      <c r="H50" s="21">
        <v>243.50000000000006</v>
      </c>
      <c r="I50" s="21">
        <v>285.2</v>
      </c>
    </row>
    <row r="51" spans="1:9" ht="12" customHeight="1">
      <c r="A51" s="19" t="s">
        <v>132</v>
      </c>
      <c r="B51" s="22">
        <v>224.2</v>
      </c>
      <c r="C51" s="22">
        <v>338</v>
      </c>
      <c r="D51" s="22">
        <v>50.758251561106164</v>
      </c>
      <c r="E51" s="22">
        <v>413.5</v>
      </c>
      <c r="F51" s="22">
        <v>433</v>
      </c>
      <c r="G51" s="22">
        <v>4.715840386940755</v>
      </c>
      <c r="H51" s="22">
        <v>-189.3</v>
      </c>
      <c r="I51" s="22">
        <v>-95</v>
      </c>
    </row>
    <row r="52" spans="1:9" ht="12" customHeight="1">
      <c r="A52" s="20" t="s">
        <v>64</v>
      </c>
      <c r="B52" s="23"/>
      <c r="C52" s="23"/>
      <c r="D52" s="23"/>
      <c r="E52" s="23"/>
      <c r="F52" s="23"/>
      <c r="G52" s="23"/>
      <c r="H52" s="23"/>
      <c r="I52" s="23"/>
    </row>
    <row r="53" spans="1:9" ht="12" customHeight="1">
      <c r="A53" s="14" t="s">
        <v>67</v>
      </c>
      <c r="B53" s="21">
        <v>47.4</v>
      </c>
      <c r="C53" s="21">
        <v>68.7</v>
      </c>
      <c r="D53" s="21">
        <v>44.93670886075952</v>
      </c>
      <c r="E53" s="21">
        <v>32.6</v>
      </c>
      <c r="F53" s="21">
        <v>45.3</v>
      </c>
      <c r="G53" s="21">
        <v>38.95705521472391</v>
      </c>
      <c r="H53" s="21">
        <v>14.799999999999997</v>
      </c>
      <c r="I53" s="21">
        <v>23.400000000000006</v>
      </c>
    </row>
    <row r="54" spans="1:9" ht="12" customHeight="1">
      <c r="A54" s="14" t="s">
        <v>68</v>
      </c>
      <c r="B54" s="21">
        <v>174.7</v>
      </c>
      <c r="C54" s="21">
        <v>266.5</v>
      </c>
      <c r="D54" s="21">
        <v>52.5472238122496</v>
      </c>
      <c r="E54" s="21">
        <v>377.3</v>
      </c>
      <c r="F54" s="21">
        <v>384.2</v>
      </c>
      <c r="G54" s="21">
        <v>1.8287834614365153</v>
      </c>
      <c r="H54" s="21">
        <v>-202.60000000000002</v>
      </c>
      <c r="I54" s="21">
        <v>-117.69999999999999</v>
      </c>
    </row>
    <row r="55" spans="1:9" ht="12" customHeight="1">
      <c r="A55" s="19" t="s">
        <v>34</v>
      </c>
      <c r="B55" s="23"/>
      <c r="C55" s="23"/>
      <c r="D55" s="23"/>
      <c r="E55" s="23"/>
      <c r="F55" s="23"/>
      <c r="G55" s="23"/>
      <c r="H55" s="23"/>
      <c r="I55" s="23"/>
    </row>
    <row r="56" spans="1:9" ht="12" customHeight="1">
      <c r="A56" s="19" t="s">
        <v>35</v>
      </c>
      <c r="B56" s="23"/>
      <c r="C56" s="23"/>
      <c r="D56" s="23"/>
      <c r="E56" s="23"/>
      <c r="F56" s="23"/>
      <c r="G56" s="23"/>
      <c r="H56" s="23"/>
      <c r="I56" s="23"/>
    </row>
    <row r="57" spans="1:9" ht="12" customHeight="1">
      <c r="A57" s="14" t="s">
        <v>1</v>
      </c>
      <c r="B57" s="17">
        <v>111.6</v>
      </c>
      <c r="C57" s="17">
        <v>127.2</v>
      </c>
      <c r="D57" s="17">
        <v>13.97849462365592</v>
      </c>
      <c r="E57" s="17">
        <v>38</v>
      </c>
      <c r="F57" s="17">
        <v>31.1</v>
      </c>
      <c r="G57" s="17">
        <v>-18.15789473684211</v>
      </c>
      <c r="H57" s="17">
        <v>73.6</v>
      </c>
      <c r="I57" s="17">
        <v>96.1</v>
      </c>
    </row>
    <row r="58" spans="1:9" ht="12" customHeight="1">
      <c r="A58" s="14" t="s">
        <v>48</v>
      </c>
      <c r="B58" s="17">
        <v>118.1</v>
      </c>
      <c r="C58" s="17">
        <v>130.4</v>
      </c>
      <c r="D58" s="17">
        <v>10.414902624894168</v>
      </c>
      <c r="E58" s="17">
        <v>58.9</v>
      </c>
      <c r="F58" s="17">
        <v>84.9</v>
      </c>
      <c r="G58" s="17">
        <v>44.14261460101869</v>
      </c>
      <c r="H58" s="17">
        <v>59.199999999999996</v>
      </c>
      <c r="I58" s="17">
        <v>45.5</v>
      </c>
    </row>
    <row r="59" spans="1:9" ht="12" customHeight="1">
      <c r="A59" s="14" t="s">
        <v>43</v>
      </c>
      <c r="B59" s="17">
        <v>45.4</v>
      </c>
      <c r="C59" s="17">
        <v>50.7</v>
      </c>
      <c r="D59" s="17">
        <v>11.674008810572701</v>
      </c>
      <c r="E59" s="17">
        <v>59.3</v>
      </c>
      <c r="F59" s="17">
        <v>50.2</v>
      </c>
      <c r="G59" s="17">
        <v>-15.34569983136592</v>
      </c>
      <c r="H59" s="17">
        <v>-13.899999999999999</v>
      </c>
      <c r="I59" s="17">
        <v>0.5</v>
      </c>
    </row>
    <row r="60" spans="1:9" ht="12" customHeight="1">
      <c r="A60" s="14" t="s">
        <v>40</v>
      </c>
      <c r="B60" s="17">
        <v>1049.5</v>
      </c>
      <c r="C60" s="17">
        <v>914.5</v>
      </c>
      <c r="D60" s="17">
        <v>-12.863268222963313</v>
      </c>
      <c r="E60" s="17">
        <v>1894.6</v>
      </c>
      <c r="F60" s="17">
        <v>2034.9</v>
      </c>
      <c r="G60" s="17">
        <v>7.405257046342257</v>
      </c>
      <c r="H60" s="17">
        <v>-845.0999999999999</v>
      </c>
      <c r="I60" s="17">
        <v>-1120.4</v>
      </c>
    </row>
    <row r="61" spans="1:9" ht="12" customHeight="1">
      <c r="A61" s="14" t="s">
        <v>36</v>
      </c>
      <c r="B61" s="17">
        <v>738.3</v>
      </c>
      <c r="C61" s="17">
        <v>567.2</v>
      </c>
      <c r="D61" s="17">
        <v>-23.17486116754705</v>
      </c>
      <c r="E61" s="17">
        <v>201.4</v>
      </c>
      <c r="F61" s="17">
        <v>709.7</v>
      </c>
      <c r="G61" s="17">
        <v>252.38331678252234</v>
      </c>
      <c r="H61" s="17">
        <v>536.9</v>
      </c>
      <c r="I61" s="17">
        <v>-142.5</v>
      </c>
    </row>
    <row r="62" spans="1:9" ht="13.5" customHeight="1">
      <c r="A62" s="14" t="s">
        <v>49</v>
      </c>
      <c r="B62" s="17">
        <v>316.4</v>
      </c>
      <c r="C62" s="17">
        <v>323.1</v>
      </c>
      <c r="D62" s="17">
        <v>2.1175726927939564</v>
      </c>
      <c r="E62" s="17">
        <v>446.9</v>
      </c>
      <c r="F62" s="17">
        <v>280.7</v>
      </c>
      <c r="G62" s="17">
        <v>-37.18952785858134</v>
      </c>
      <c r="H62" s="17">
        <v>-130.5</v>
      </c>
      <c r="I62" s="17">
        <v>42.400000000000034</v>
      </c>
    </row>
    <row r="63" spans="1:9" ht="12" customHeight="1">
      <c r="A63" s="14" t="s">
        <v>69</v>
      </c>
      <c r="B63" s="17">
        <v>109.9</v>
      </c>
      <c r="C63" s="17">
        <v>202.7</v>
      </c>
      <c r="D63" s="17">
        <v>84.44040036396723</v>
      </c>
      <c r="E63" s="17">
        <v>275.5</v>
      </c>
      <c r="F63" s="17">
        <v>238.9</v>
      </c>
      <c r="G63" s="17">
        <v>-13.284936479128845</v>
      </c>
      <c r="H63" s="17">
        <v>-165.6</v>
      </c>
      <c r="I63" s="17">
        <v>-36.20000000000002</v>
      </c>
    </row>
    <row r="64" spans="1:9" ht="12" customHeight="1">
      <c r="A64" s="14" t="s">
        <v>42</v>
      </c>
      <c r="B64" s="17">
        <v>99.1</v>
      </c>
      <c r="C64" s="17">
        <v>67</v>
      </c>
      <c r="D64" s="17">
        <v>-32.39152371342078</v>
      </c>
      <c r="E64" s="17">
        <v>72</v>
      </c>
      <c r="F64" s="17">
        <v>71.8</v>
      </c>
      <c r="G64" s="17">
        <v>-0.27777777777777146</v>
      </c>
      <c r="H64" s="17">
        <v>27.099999999999994</v>
      </c>
      <c r="I64" s="17">
        <v>-4.799999999999997</v>
      </c>
    </row>
    <row r="65" spans="1:9" ht="12" customHeight="1">
      <c r="A65" s="34" t="s">
        <v>117</v>
      </c>
      <c r="B65" s="17">
        <v>244.5</v>
      </c>
      <c r="C65" s="17">
        <v>134</v>
      </c>
      <c r="D65" s="17">
        <v>-45.194274028629856</v>
      </c>
      <c r="E65" s="17">
        <v>28.1</v>
      </c>
      <c r="F65" s="17">
        <v>49.1</v>
      </c>
      <c r="G65" s="17">
        <v>74.73309608540924</v>
      </c>
      <c r="H65" s="17">
        <v>216.4</v>
      </c>
      <c r="I65" s="17">
        <v>84.9</v>
      </c>
    </row>
    <row r="66" spans="1:9" ht="12" customHeight="1">
      <c r="A66" s="14" t="s">
        <v>55</v>
      </c>
      <c r="B66" s="17">
        <v>5.9</v>
      </c>
      <c r="C66" s="17">
        <v>15.6</v>
      </c>
      <c r="D66" s="17">
        <v>164.4067796610169</v>
      </c>
      <c r="E66" s="17">
        <v>40.9</v>
      </c>
      <c r="F66" s="17">
        <v>47.3</v>
      </c>
      <c r="G66" s="17">
        <v>15.647921760391199</v>
      </c>
      <c r="H66" s="17">
        <v>-35</v>
      </c>
      <c r="I66" s="17">
        <v>-31.699999999999996</v>
      </c>
    </row>
    <row r="67" spans="1:9" ht="22.5" customHeight="1">
      <c r="A67" s="34" t="s">
        <v>135</v>
      </c>
      <c r="B67" s="17">
        <v>754.6</v>
      </c>
      <c r="C67" s="17">
        <v>769.1</v>
      </c>
      <c r="D67" s="17">
        <v>1.9215478399151777</v>
      </c>
      <c r="E67" s="17">
        <v>507.7</v>
      </c>
      <c r="F67" s="17">
        <v>505.2</v>
      </c>
      <c r="G67" s="17">
        <v>-0.492416781563918</v>
      </c>
      <c r="H67" s="17">
        <v>246.90000000000003</v>
      </c>
      <c r="I67" s="17">
        <v>263.90000000000003</v>
      </c>
    </row>
    <row r="68" spans="1:9" ht="12" customHeight="1">
      <c r="A68" s="14" t="s">
        <v>46</v>
      </c>
      <c r="B68" s="17">
        <v>820</v>
      </c>
      <c r="C68" s="17">
        <v>743.4</v>
      </c>
      <c r="D68" s="17">
        <v>-9.341463414634148</v>
      </c>
      <c r="E68" s="17">
        <v>696.8</v>
      </c>
      <c r="F68" s="17">
        <v>761.7</v>
      </c>
      <c r="G68" s="17">
        <v>9.31400688863377</v>
      </c>
      <c r="H68" s="17">
        <v>123.20000000000005</v>
      </c>
      <c r="I68" s="17">
        <v>-18.300000000000068</v>
      </c>
    </row>
    <row r="69" spans="1:9" ht="12" customHeight="1">
      <c r="A69" s="14" t="s">
        <v>57</v>
      </c>
      <c r="B69" s="17">
        <v>664.5</v>
      </c>
      <c r="C69" s="17">
        <v>355.8</v>
      </c>
      <c r="D69" s="17">
        <v>-46.455981941309254</v>
      </c>
      <c r="E69" s="17">
        <v>54.7</v>
      </c>
      <c r="F69" s="17">
        <v>54.8</v>
      </c>
      <c r="G69" s="17">
        <v>0.18281535648993952</v>
      </c>
      <c r="H69" s="17">
        <v>609.8</v>
      </c>
      <c r="I69" s="17">
        <v>301</v>
      </c>
    </row>
    <row r="70" spans="1:9" ht="12" customHeight="1">
      <c r="A70" s="14" t="s">
        <v>58</v>
      </c>
      <c r="B70" s="17">
        <v>109.4</v>
      </c>
      <c r="C70" s="17">
        <v>134.8</v>
      </c>
      <c r="D70" s="17">
        <v>23.21755027422303</v>
      </c>
      <c r="E70" s="17">
        <v>24.4</v>
      </c>
      <c r="F70" s="17">
        <v>35.7</v>
      </c>
      <c r="G70" s="17">
        <v>46.31147540983608</v>
      </c>
      <c r="H70" s="17">
        <v>85</v>
      </c>
      <c r="I70" s="17">
        <v>99.10000000000001</v>
      </c>
    </row>
    <row r="71" spans="1:9" ht="12" customHeight="1">
      <c r="A71" s="14" t="s">
        <v>104</v>
      </c>
      <c r="B71" s="17">
        <v>46.2</v>
      </c>
      <c r="C71" s="17">
        <v>35.7</v>
      </c>
      <c r="D71" s="17">
        <v>-22.727272727272734</v>
      </c>
      <c r="E71" s="17">
        <v>14.7</v>
      </c>
      <c r="F71" s="17">
        <v>1.7</v>
      </c>
      <c r="G71" s="17">
        <v>-88.43537414965986</v>
      </c>
      <c r="H71" s="17">
        <v>31.500000000000004</v>
      </c>
      <c r="I71" s="17">
        <v>34</v>
      </c>
    </row>
    <row r="72" spans="1:9" ht="12" customHeight="1">
      <c r="A72" s="14" t="s">
        <v>41</v>
      </c>
      <c r="B72" s="17">
        <v>41.4</v>
      </c>
      <c r="C72" s="17">
        <v>50.2</v>
      </c>
      <c r="D72" s="17">
        <v>21.256038647343004</v>
      </c>
      <c r="E72" s="17">
        <v>216.4</v>
      </c>
      <c r="F72" s="17">
        <v>219.7</v>
      </c>
      <c r="G72" s="17">
        <v>1.5249537892791096</v>
      </c>
      <c r="H72" s="17">
        <v>-175</v>
      </c>
      <c r="I72" s="17">
        <v>-169.5</v>
      </c>
    </row>
    <row r="73" spans="1:9" ht="12" customHeight="1">
      <c r="A73" s="14" t="s">
        <v>59</v>
      </c>
      <c r="B73" s="17">
        <v>416.7</v>
      </c>
      <c r="C73" s="17">
        <v>457.4</v>
      </c>
      <c r="D73" s="17">
        <v>9.7672186225102</v>
      </c>
      <c r="E73" s="17">
        <v>138.2</v>
      </c>
      <c r="F73" s="17">
        <v>41.6</v>
      </c>
      <c r="G73" s="17">
        <v>-69.8986975397974</v>
      </c>
      <c r="H73" s="17">
        <v>278.5</v>
      </c>
      <c r="I73" s="17">
        <v>415.79999999999995</v>
      </c>
    </row>
    <row r="74" spans="1:9" ht="12" customHeight="1">
      <c r="A74" s="14" t="s">
        <v>60</v>
      </c>
      <c r="B74" s="17">
        <v>70.7</v>
      </c>
      <c r="C74" s="17">
        <v>175.6</v>
      </c>
      <c r="D74" s="17">
        <v>148.37340876944833</v>
      </c>
      <c r="E74" s="17">
        <v>89.3</v>
      </c>
      <c r="F74" s="17">
        <v>80.6</v>
      </c>
      <c r="G74" s="17">
        <v>-9.742441209406493</v>
      </c>
      <c r="H74" s="17">
        <v>-18.599999999999994</v>
      </c>
      <c r="I74" s="17">
        <v>95</v>
      </c>
    </row>
    <row r="75" spans="1:6" ht="11.25">
      <c r="A75" s="7" t="s">
        <v>118</v>
      </c>
      <c r="B75" s="7"/>
      <c r="C75" s="7"/>
      <c r="D75" s="7"/>
      <c r="E75" s="7"/>
      <c r="F75" s="7"/>
    </row>
    <row r="76" spans="1:6" ht="9.75">
      <c r="A76" s="7" t="s">
        <v>61</v>
      </c>
      <c r="B76" s="7"/>
      <c r="C76" s="7"/>
      <c r="D76" s="7"/>
      <c r="E76" s="7"/>
      <c r="F76" s="7"/>
    </row>
    <row r="77" spans="1:6" ht="9.75">
      <c r="A77" s="7" t="s">
        <v>62</v>
      </c>
      <c r="B77" s="7"/>
      <c r="C77" s="7"/>
      <c r="D77" s="7"/>
      <c r="E77" s="7"/>
      <c r="F77" s="7"/>
    </row>
    <row r="78" spans="1:9" ht="22.5" customHeight="1">
      <c r="A78" s="67" t="s">
        <v>106</v>
      </c>
      <c r="B78" s="67"/>
      <c r="C78" s="67"/>
      <c r="D78" s="67"/>
      <c r="E78" s="67"/>
      <c r="F78" s="67"/>
      <c r="G78" s="67"/>
      <c r="H78" s="67"/>
      <c r="I78" s="67"/>
    </row>
    <row r="79" spans="1:9" ht="24" customHeight="1">
      <c r="A79" s="67" t="s">
        <v>107</v>
      </c>
      <c r="B79" s="67"/>
      <c r="C79" s="67"/>
      <c r="D79" s="67"/>
      <c r="E79" s="67"/>
      <c r="F79" s="67"/>
      <c r="G79" s="67"/>
      <c r="H79" s="67"/>
      <c r="I79" s="67"/>
    </row>
    <row r="80" spans="1:5" ht="11.25">
      <c r="A80" s="75" t="s">
        <v>108</v>
      </c>
      <c r="B80" s="76"/>
      <c r="C80" s="75"/>
      <c r="D80" s="75"/>
      <c r="E80" s="75"/>
    </row>
    <row r="81" spans="1:9" ht="12.75">
      <c r="A81" s="75" t="s">
        <v>133</v>
      </c>
      <c r="B81" s="69"/>
      <c r="C81" s="69"/>
      <c r="D81" s="69"/>
      <c r="E81" s="69"/>
      <c r="F81" s="69"/>
      <c r="G81" s="69"/>
      <c r="H81" s="69"/>
      <c r="I81" s="69"/>
    </row>
  </sheetData>
  <sheetProtection/>
  <mergeCells count="15">
    <mergeCell ref="H1:I1"/>
    <mergeCell ref="A2:I2"/>
    <mergeCell ref="A4:A6"/>
    <mergeCell ref="B4:D4"/>
    <mergeCell ref="E4:G4"/>
    <mergeCell ref="H4:I4"/>
    <mergeCell ref="D5:D6"/>
    <mergeCell ref="G5:G6"/>
    <mergeCell ref="B6:C6"/>
    <mergeCell ref="E6:F6"/>
    <mergeCell ref="A81:I81"/>
    <mergeCell ref="H6:I6"/>
    <mergeCell ref="A78:I78"/>
    <mergeCell ref="A79:I79"/>
    <mergeCell ref="A80:E8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80"/>
  <sheetViews>
    <sheetView zoomScalePageLayoutView="0" workbookViewId="0" topLeftCell="A1">
      <selection activeCell="K5" sqref="K5"/>
    </sheetView>
  </sheetViews>
  <sheetFormatPr defaultColWidth="14.140625" defaultRowHeight="12.75"/>
  <cols>
    <col min="1" max="1" width="20.8515625" style="4" customWidth="1"/>
    <col min="2" max="2" width="8.140625" style="5" customWidth="1"/>
    <col min="3" max="3" width="8.140625" style="13" customWidth="1"/>
    <col min="4" max="4" width="10.00390625" style="13" customWidth="1"/>
    <col min="5" max="6" width="8.140625" style="13" customWidth="1"/>
    <col min="7" max="7" width="9.00390625" style="13" customWidth="1"/>
    <col min="8" max="9" width="8.140625" style="4" customWidth="1"/>
    <col min="10" max="16384" width="14.140625" style="4" customWidth="1"/>
  </cols>
  <sheetData>
    <row r="1" spans="2:9" ht="13.5">
      <c r="B1" s="2"/>
      <c r="C1" s="3"/>
      <c r="D1" s="3"/>
      <c r="E1" s="3"/>
      <c r="F1" s="3"/>
      <c r="G1" s="3"/>
      <c r="H1" s="56" t="s">
        <v>84</v>
      </c>
      <c r="I1" s="57"/>
    </row>
    <row r="2" spans="1:9" ht="33.75" customHeight="1">
      <c r="A2" s="70" t="s">
        <v>134</v>
      </c>
      <c r="B2" s="70"/>
      <c r="C2" s="70"/>
      <c r="D2" s="70"/>
      <c r="E2" s="70"/>
      <c r="F2" s="70"/>
      <c r="G2" s="70"/>
      <c r="H2" s="70"/>
      <c r="I2" s="70"/>
    </row>
    <row r="3" spans="1:9" ht="12.75" customHeight="1">
      <c r="A3" s="32"/>
      <c r="B3" s="32"/>
      <c r="C3" s="32"/>
      <c r="D3" s="32"/>
      <c r="E3" s="32"/>
      <c r="F3" s="32"/>
      <c r="G3" s="32"/>
      <c r="H3" s="32"/>
      <c r="I3" s="32"/>
    </row>
    <row r="4" spans="1:9" ht="21.75" customHeight="1">
      <c r="A4" s="77" t="s">
        <v>70</v>
      </c>
      <c r="B4" s="66" t="s">
        <v>71</v>
      </c>
      <c r="C4" s="66"/>
      <c r="D4" s="66"/>
      <c r="E4" s="66" t="s">
        <v>72</v>
      </c>
      <c r="F4" s="66"/>
      <c r="G4" s="66"/>
      <c r="H4" s="72" t="s">
        <v>66</v>
      </c>
      <c r="I4" s="72"/>
    </row>
    <row r="5" spans="1:9" ht="27" customHeight="1">
      <c r="A5" s="78"/>
      <c r="B5" s="33">
        <v>2016</v>
      </c>
      <c r="C5" s="33">
        <v>2017</v>
      </c>
      <c r="D5" s="79" t="s">
        <v>94</v>
      </c>
      <c r="E5" s="33">
        <v>2016</v>
      </c>
      <c r="F5" s="33">
        <v>2017</v>
      </c>
      <c r="G5" s="79" t="s">
        <v>94</v>
      </c>
      <c r="H5" s="33">
        <v>2016</v>
      </c>
      <c r="I5" s="33">
        <v>2017</v>
      </c>
    </row>
    <row r="6" spans="1:9" ht="60" customHeight="1">
      <c r="A6" s="78"/>
      <c r="B6" s="73" t="s">
        <v>110</v>
      </c>
      <c r="C6" s="73"/>
      <c r="D6" s="79"/>
      <c r="E6" s="73" t="s">
        <v>110</v>
      </c>
      <c r="F6" s="73"/>
      <c r="G6" s="79"/>
      <c r="H6" s="73" t="s">
        <v>110</v>
      </c>
      <c r="I6" s="73"/>
    </row>
    <row r="7" spans="1:9" ht="20.25" customHeight="1">
      <c r="A7" s="8" t="s">
        <v>75</v>
      </c>
      <c r="B7" s="16">
        <v>47186.3</v>
      </c>
      <c r="C7" s="16">
        <v>54598.5</v>
      </c>
      <c r="D7" s="16">
        <v>15.708372981140698</v>
      </c>
      <c r="E7" s="16">
        <v>51206.200000000004</v>
      </c>
      <c r="F7" s="16">
        <v>59233.4</v>
      </c>
      <c r="G7" s="16">
        <v>15.676226706922193</v>
      </c>
      <c r="H7" s="16">
        <v>-4019.9000000000015</v>
      </c>
      <c r="I7" s="16">
        <v>-4634.9000000000015</v>
      </c>
    </row>
    <row r="8" spans="1:9" ht="14.25" customHeight="1">
      <c r="A8" s="8" t="s">
        <v>17</v>
      </c>
      <c r="B8" s="16">
        <v>31157.600000000006</v>
      </c>
      <c r="C8" s="16">
        <v>34546.600000000006</v>
      </c>
      <c r="D8" s="16">
        <v>10.8769609982797</v>
      </c>
      <c r="E8" s="16">
        <v>33989.299999999996</v>
      </c>
      <c r="F8" s="16">
        <v>37807.8</v>
      </c>
      <c r="G8" s="16">
        <v>11.234417890336104</v>
      </c>
      <c r="H8" s="16">
        <v>-2831.69999999999</v>
      </c>
      <c r="I8" s="16">
        <v>-3261.199999999997</v>
      </c>
    </row>
    <row r="9" spans="1:9" ht="15" customHeight="1">
      <c r="A9" s="10" t="s">
        <v>18</v>
      </c>
      <c r="B9" s="17">
        <v>898.7</v>
      </c>
      <c r="C9" s="17">
        <v>961.3</v>
      </c>
      <c r="D9" s="17">
        <v>6.9656170023366855</v>
      </c>
      <c r="E9" s="17">
        <v>1412.3</v>
      </c>
      <c r="F9" s="17">
        <v>1426.1</v>
      </c>
      <c r="G9" s="17">
        <v>0.9771295050626634</v>
      </c>
      <c r="H9" s="17">
        <v>-513.5999999999999</v>
      </c>
      <c r="I9" s="17">
        <v>-464.79999999999995</v>
      </c>
    </row>
    <row r="10" spans="1:9" ht="12" customHeight="1">
      <c r="A10" s="10" t="s">
        <v>19</v>
      </c>
      <c r="B10" s="17">
        <v>1264.5</v>
      </c>
      <c r="C10" s="17">
        <v>2195.1</v>
      </c>
      <c r="D10" s="17">
        <v>73.59430604982208</v>
      </c>
      <c r="E10" s="17">
        <v>1188.4</v>
      </c>
      <c r="F10" s="17">
        <v>1248.1</v>
      </c>
      <c r="G10" s="17">
        <v>5.0235610905418895</v>
      </c>
      <c r="H10" s="17">
        <v>76.09999999999991</v>
      </c>
      <c r="I10" s="17">
        <v>947</v>
      </c>
    </row>
    <row r="11" spans="1:9" ht="12" customHeight="1">
      <c r="A11" s="37" t="s">
        <v>2</v>
      </c>
      <c r="B11" s="17">
        <v>218.7</v>
      </c>
      <c r="C11" s="17">
        <v>223.3</v>
      </c>
      <c r="D11" s="17">
        <v>2.1033379058070523</v>
      </c>
      <c r="E11" s="17">
        <v>123</v>
      </c>
      <c r="F11" s="17">
        <v>155.5</v>
      </c>
      <c r="G11" s="17">
        <v>26.422764227642276</v>
      </c>
      <c r="H11" s="17">
        <v>95.69999999999999</v>
      </c>
      <c r="I11" s="17">
        <v>67.80000000000001</v>
      </c>
    </row>
    <row r="12" spans="1:9" ht="12" customHeight="1">
      <c r="A12" s="10" t="s">
        <v>44</v>
      </c>
      <c r="B12" s="17">
        <v>160.4</v>
      </c>
      <c r="C12" s="17">
        <v>157.3</v>
      </c>
      <c r="D12" s="17">
        <v>-1.932668329177062</v>
      </c>
      <c r="E12" s="17">
        <v>57.9</v>
      </c>
      <c r="F12" s="17">
        <v>243.4</v>
      </c>
      <c r="G12" s="17">
        <v>320.37996545768567</v>
      </c>
      <c r="H12" s="17">
        <v>102.5</v>
      </c>
      <c r="I12" s="17">
        <v>-86.1</v>
      </c>
    </row>
    <row r="13" spans="1:9" s="6" customFormat="1" ht="12" customHeight="1">
      <c r="A13" s="10" t="s">
        <v>3</v>
      </c>
      <c r="B13" s="17">
        <v>787.2</v>
      </c>
      <c r="C13" s="17">
        <v>1069.1</v>
      </c>
      <c r="D13" s="17">
        <v>35.81046747967477</v>
      </c>
      <c r="E13" s="17">
        <v>1086.9</v>
      </c>
      <c r="F13" s="17">
        <v>1335.5</v>
      </c>
      <c r="G13" s="17">
        <v>22.872389364246942</v>
      </c>
      <c r="H13" s="17">
        <v>-299.70000000000005</v>
      </c>
      <c r="I13" s="17">
        <v>-266.4000000000001</v>
      </c>
    </row>
    <row r="14" spans="1:9" ht="12" customHeight="1">
      <c r="A14" s="10" t="s">
        <v>20</v>
      </c>
      <c r="B14" s="17">
        <v>283.3</v>
      </c>
      <c r="C14" s="17">
        <v>315</v>
      </c>
      <c r="D14" s="17">
        <v>11.189551711966118</v>
      </c>
      <c r="E14" s="17">
        <v>233.9</v>
      </c>
      <c r="F14" s="17">
        <v>271.4</v>
      </c>
      <c r="G14" s="17">
        <v>16.032492518170145</v>
      </c>
      <c r="H14" s="17">
        <v>49.400000000000006</v>
      </c>
      <c r="I14" s="17">
        <v>43.60000000000002</v>
      </c>
    </row>
    <row r="15" spans="1:9" s="6" customFormat="1" ht="12" customHeight="1">
      <c r="A15" s="10" t="s">
        <v>4</v>
      </c>
      <c r="B15" s="17">
        <v>42.7</v>
      </c>
      <c r="C15" s="17">
        <v>47.3</v>
      </c>
      <c r="D15" s="17">
        <v>10.772833723653392</v>
      </c>
      <c r="E15" s="17">
        <v>32.3</v>
      </c>
      <c r="F15" s="17">
        <v>58.9</v>
      </c>
      <c r="G15" s="17">
        <v>82.35294117647061</v>
      </c>
      <c r="H15" s="17">
        <v>10.400000000000006</v>
      </c>
      <c r="I15" s="17">
        <v>-11.600000000000001</v>
      </c>
    </row>
    <row r="16" spans="1:9" ht="12" customHeight="1">
      <c r="A16" s="10" t="s">
        <v>21</v>
      </c>
      <c r="B16" s="17">
        <v>80.8</v>
      </c>
      <c r="C16" s="17">
        <v>86.8</v>
      </c>
      <c r="D16" s="17">
        <v>7.425742574257427</v>
      </c>
      <c r="E16" s="17">
        <v>132.1</v>
      </c>
      <c r="F16" s="17">
        <v>125.1</v>
      </c>
      <c r="G16" s="17">
        <v>-5.299015897047681</v>
      </c>
      <c r="H16" s="17">
        <v>-51.3</v>
      </c>
      <c r="I16" s="17">
        <v>-38.3</v>
      </c>
    </row>
    <row r="17" spans="1:9" ht="12" customHeight="1">
      <c r="A17" s="10" t="s">
        <v>22</v>
      </c>
      <c r="B17" s="17">
        <v>2079.8</v>
      </c>
      <c r="C17" s="17">
        <v>2137.1</v>
      </c>
      <c r="D17" s="17">
        <v>2.7550726031349058</v>
      </c>
      <c r="E17" s="17">
        <v>1611.8</v>
      </c>
      <c r="F17" s="17">
        <v>1705.4</v>
      </c>
      <c r="G17" s="17">
        <v>5.807172105720326</v>
      </c>
      <c r="H17" s="17">
        <v>468.0000000000002</v>
      </c>
      <c r="I17" s="17">
        <v>431.6999999999998</v>
      </c>
    </row>
    <row r="18" spans="1:9" ht="12" customHeight="1">
      <c r="A18" s="10" t="s">
        <v>23</v>
      </c>
      <c r="B18" s="17">
        <v>6291.2</v>
      </c>
      <c r="C18" s="17">
        <v>7023.1</v>
      </c>
      <c r="D18" s="17">
        <v>11.633710579857578</v>
      </c>
      <c r="E18" s="17">
        <v>6694.1</v>
      </c>
      <c r="F18" s="17">
        <v>7243.7</v>
      </c>
      <c r="G18" s="17">
        <v>8.210214965417293</v>
      </c>
      <c r="H18" s="17">
        <v>-402.90000000000055</v>
      </c>
      <c r="I18" s="17">
        <v>-220.59999999999945</v>
      </c>
    </row>
    <row r="19" spans="1:9" ht="12" customHeight="1">
      <c r="A19" s="10" t="s">
        <v>24</v>
      </c>
      <c r="B19" s="17">
        <v>3228.4</v>
      </c>
      <c r="C19" s="17">
        <v>3362.5</v>
      </c>
      <c r="D19" s="17">
        <v>4.153760376657161</v>
      </c>
      <c r="E19" s="17">
        <v>2462.4</v>
      </c>
      <c r="F19" s="17">
        <v>2605.9</v>
      </c>
      <c r="G19" s="17">
        <v>5.827647823261856</v>
      </c>
      <c r="H19" s="17">
        <v>766</v>
      </c>
      <c r="I19" s="17">
        <v>756.5999999999999</v>
      </c>
    </row>
    <row r="20" spans="1:9" ht="12" customHeight="1">
      <c r="A20" s="10" t="s">
        <v>5</v>
      </c>
      <c r="B20" s="17">
        <v>764.6</v>
      </c>
      <c r="C20" s="17">
        <v>902.6</v>
      </c>
      <c r="D20" s="17">
        <v>18.048652890400206</v>
      </c>
      <c r="E20" s="17">
        <v>1948.9</v>
      </c>
      <c r="F20" s="17">
        <v>2085.1</v>
      </c>
      <c r="G20" s="17">
        <v>6.9885576479039315</v>
      </c>
      <c r="H20" s="17">
        <v>-1184.3000000000002</v>
      </c>
      <c r="I20" s="17">
        <v>-1182.5</v>
      </c>
    </row>
    <row r="21" spans="1:9" ht="12" customHeight="1">
      <c r="A21" s="10" t="s">
        <v>25</v>
      </c>
      <c r="B21" s="17">
        <v>66.3</v>
      </c>
      <c r="C21" s="17">
        <v>90.8</v>
      </c>
      <c r="D21" s="17">
        <v>36.95324283559577</v>
      </c>
      <c r="E21" s="17">
        <v>192.1</v>
      </c>
      <c r="F21" s="17">
        <v>223.7</v>
      </c>
      <c r="G21" s="17">
        <v>16.449765747006765</v>
      </c>
      <c r="H21" s="17">
        <v>-125.8</v>
      </c>
      <c r="I21" s="17">
        <v>-132.89999999999998</v>
      </c>
    </row>
    <row r="22" spans="1:9" ht="12" customHeight="1">
      <c r="A22" s="10" t="s">
        <v>26</v>
      </c>
      <c r="B22" s="17">
        <v>4245.3</v>
      </c>
      <c r="C22" s="17">
        <v>4326.8</v>
      </c>
      <c r="D22" s="17">
        <v>1.9197700986973985</v>
      </c>
      <c r="E22" s="17">
        <v>4049.5</v>
      </c>
      <c r="F22" s="17">
        <v>4290.1</v>
      </c>
      <c r="G22" s="17">
        <v>5.941474256081008</v>
      </c>
      <c r="H22" s="17">
        <v>195.80000000000018</v>
      </c>
      <c r="I22" s="17">
        <v>36.69999999999982</v>
      </c>
    </row>
    <row r="23" spans="1:9" ht="12" customHeight="1">
      <c r="A23" s="10" t="s">
        <v>6</v>
      </c>
      <c r="B23" s="17">
        <v>53.5</v>
      </c>
      <c r="C23" s="17">
        <v>58.1</v>
      </c>
      <c r="D23" s="17">
        <v>8.598130841121488</v>
      </c>
      <c r="E23" s="17">
        <v>69.2</v>
      </c>
      <c r="F23" s="17">
        <v>70.1</v>
      </c>
      <c r="G23" s="17">
        <v>1.3005780346820615</v>
      </c>
      <c r="H23" s="17">
        <v>-15.700000000000003</v>
      </c>
      <c r="I23" s="17">
        <v>-11.999999999999993</v>
      </c>
    </row>
    <row r="24" spans="1:9" ht="12" customHeight="1">
      <c r="A24" s="10" t="s">
        <v>7</v>
      </c>
      <c r="B24" s="17">
        <v>111.9</v>
      </c>
      <c r="C24" s="17">
        <v>139.6</v>
      </c>
      <c r="D24" s="17">
        <v>24.754244861483457</v>
      </c>
      <c r="E24" s="17">
        <v>99.4</v>
      </c>
      <c r="F24" s="17">
        <v>89.4</v>
      </c>
      <c r="G24" s="17">
        <v>-10.060362173038229</v>
      </c>
      <c r="H24" s="17">
        <v>12.5</v>
      </c>
      <c r="I24" s="17">
        <v>50.19999999999999</v>
      </c>
    </row>
    <row r="25" spans="1:9" ht="12" customHeight="1">
      <c r="A25" s="10" t="s">
        <v>27</v>
      </c>
      <c r="B25" s="17">
        <v>12</v>
      </c>
      <c r="C25" s="17">
        <v>18.2</v>
      </c>
      <c r="D25" s="17">
        <v>51.66666666666666</v>
      </c>
      <c r="E25" s="17">
        <v>170.8</v>
      </c>
      <c r="F25" s="17">
        <v>180.5</v>
      </c>
      <c r="G25" s="17">
        <v>5.679156908665092</v>
      </c>
      <c r="H25" s="17">
        <v>-158.8</v>
      </c>
      <c r="I25" s="17">
        <v>-162.3</v>
      </c>
    </row>
    <row r="26" spans="1:9" ht="12" customHeight="1">
      <c r="A26" s="10" t="s">
        <v>45</v>
      </c>
      <c r="B26" s="17">
        <v>73.2</v>
      </c>
      <c r="C26" s="17">
        <v>36.6</v>
      </c>
      <c r="D26" s="17">
        <v>-50</v>
      </c>
      <c r="E26" s="17">
        <v>33.5</v>
      </c>
      <c r="F26" s="17">
        <v>74.7</v>
      </c>
      <c r="G26" s="17">
        <v>122.9850746268657</v>
      </c>
      <c r="H26" s="17">
        <v>39.7</v>
      </c>
      <c r="I26" s="17">
        <v>-38.1</v>
      </c>
    </row>
    <row r="27" spans="1:9" ht="12" customHeight="1">
      <c r="A27" s="10" t="s">
        <v>28</v>
      </c>
      <c r="B27" s="17">
        <v>1248</v>
      </c>
      <c r="C27" s="17">
        <v>1293.4</v>
      </c>
      <c r="D27" s="17">
        <v>3.637820512820511</v>
      </c>
      <c r="E27" s="17">
        <v>1868.3</v>
      </c>
      <c r="F27" s="17">
        <v>2174</v>
      </c>
      <c r="G27" s="17">
        <v>16.362468554300705</v>
      </c>
      <c r="H27" s="17">
        <v>-620.3</v>
      </c>
      <c r="I27" s="17">
        <v>-880.5999999999999</v>
      </c>
    </row>
    <row r="28" spans="1:9" ht="12" customHeight="1">
      <c r="A28" s="10" t="s">
        <v>8</v>
      </c>
      <c r="B28" s="17">
        <v>1145.7</v>
      </c>
      <c r="C28" s="17">
        <v>1231.7</v>
      </c>
      <c r="D28" s="17">
        <v>7.506328009077421</v>
      </c>
      <c r="E28" s="17">
        <v>2066.2</v>
      </c>
      <c r="F28" s="17">
        <v>2136.8</v>
      </c>
      <c r="G28" s="17">
        <v>3.416900590455924</v>
      </c>
      <c r="H28" s="17">
        <v>-920.4999999999998</v>
      </c>
      <c r="I28" s="17">
        <v>-905.1000000000001</v>
      </c>
    </row>
    <row r="29" spans="1:9" ht="12" customHeight="1">
      <c r="A29" s="10" t="s">
        <v>29</v>
      </c>
      <c r="B29" s="17">
        <v>200.6</v>
      </c>
      <c r="C29" s="17">
        <v>230.2</v>
      </c>
      <c r="D29" s="17">
        <v>14.755732801595215</v>
      </c>
      <c r="E29" s="17">
        <v>93.3</v>
      </c>
      <c r="F29" s="17">
        <v>103.1</v>
      </c>
      <c r="G29" s="17">
        <v>10.503751339764193</v>
      </c>
      <c r="H29" s="17">
        <v>107.3</v>
      </c>
      <c r="I29" s="17">
        <v>127.1</v>
      </c>
    </row>
    <row r="30" spans="1:9" ht="12" customHeight="1">
      <c r="A30" s="10" t="s">
        <v>9</v>
      </c>
      <c r="B30" s="17">
        <v>4048.3</v>
      </c>
      <c r="C30" s="17">
        <v>4261.9</v>
      </c>
      <c r="D30" s="17">
        <v>5.2762888125879925</v>
      </c>
      <c r="E30" s="17">
        <v>3548.7</v>
      </c>
      <c r="F30" s="17">
        <v>4174.7</v>
      </c>
      <c r="G30" s="17">
        <v>17.640262631386136</v>
      </c>
      <c r="H30" s="17">
        <v>499.60000000000036</v>
      </c>
      <c r="I30" s="17">
        <v>87.19999999999982</v>
      </c>
    </row>
    <row r="31" spans="1:9" ht="12" customHeight="1">
      <c r="A31" s="10" t="s">
        <v>10</v>
      </c>
      <c r="B31" s="17">
        <v>321.9</v>
      </c>
      <c r="C31" s="17">
        <v>404.9</v>
      </c>
      <c r="D31" s="17">
        <v>25.78440509474993</v>
      </c>
      <c r="E31" s="17">
        <v>686.5</v>
      </c>
      <c r="F31" s="17">
        <v>762.6</v>
      </c>
      <c r="G31" s="17">
        <v>11.085214857975245</v>
      </c>
      <c r="H31" s="17">
        <v>-364.6</v>
      </c>
      <c r="I31" s="17">
        <v>-357.70000000000005</v>
      </c>
    </row>
    <row r="32" spans="1:9" ht="12" customHeight="1">
      <c r="A32" s="10" t="s">
        <v>11</v>
      </c>
      <c r="B32" s="17">
        <v>386.6</v>
      </c>
      <c r="C32" s="17">
        <v>404</v>
      </c>
      <c r="D32" s="17">
        <v>4.500775995861346</v>
      </c>
      <c r="E32" s="17">
        <v>396.2</v>
      </c>
      <c r="F32" s="17">
        <v>432</v>
      </c>
      <c r="G32" s="17">
        <v>9.035840484603725</v>
      </c>
      <c r="H32" s="17">
        <v>-9.599999999999966</v>
      </c>
      <c r="I32" s="17">
        <v>-28</v>
      </c>
    </row>
    <row r="33" spans="1:9" ht="12" customHeight="1">
      <c r="A33" s="10" t="s">
        <v>30</v>
      </c>
      <c r="B33" s="17">
        <v>1295.7</v>
      </c>
      <c r="C33" s="17">
        <v>1533.8</v>
      </c>
      <c r="D33" s="17">
        <v>18.376167322682704</v>
      </c>
      <c r="E33" s="17">
        <v>2031.1</v>
      </c>
      <c r="F33" s="17">
        <v>3117.8</v>
      </c>
      <c r="G33" s="17">
        <v>53.50302791590764</v>
      </c>
      <c r="H33" s="17">
        <v>-735.3999999999999</v>
      </c>
      <c r="I33" s="17">
        <v>-1584.0000000000002</v>
      </c>
    </row>
    <row r="34" spans="1:9" ht="12" customHeight="1">
      <c r="A34" s="10" t="s">
        <v>31</v>
      </c>
      <c r="B34" s="17">
        <v>355.4</v>
      </c>
      <c r="C34" s="17">
        <v>426.8</v>
      </c>
      <c r="D34" s="17">
        <v>20.090039392234104</v>
      </c>
      <c r="E34" s="17">
        <v>322.8</v>
      </c>
      <c r="F34" s="17">
        <v>378.7</v>
      </c>
      <c r="G34" s="17">
        <v>17.317224287484507</v>
      </c>
      <c r="H34" s="17">
        <v>32.599999999999966</v>
      </c>
      <c r="I34" s="17">
        <v>48.10000000000002</v>
      </c>
    </row>
    <row r="35" spans="1:9" ht="12" customHeight="1">
      <c r="A35" s="10" t="s">
        <v>32</v>
      </c>
      <c r="B35" s="17">
        <v>1156.2</v>
      </c>
      <c r="C35" s="17">
        <v>1272.7</v>
      </c>
      <c r="D35" s="17">
        <v>10.076111399411872</v>
      </c>
      <c r="E35" s="17">
        <v>1174.1</v>
      </c>
      <c r="F35" s="17">
        <v>930.1</v>
      </c>
      <c r="G35" s="17">
        <v>-20.78187547909036</v>
      </c>
      <c r="H35" s="17">
        <v>-17.899999999999864</v>
      </c>
      <c r="I35" s="17">
        <v>342.6</v>
      </c>
    </row>
    <row r="36" spans="1:9" ht="12" customHeight="1">
      <c r="A36" s="10" t="s">
        <v>63</v>
      </c>
      <c r="B36" s="17">
        <v>336.7</v>
      </c>
      <c r="C36" s="17">
        <v>336.6</v>
      </c>
      <c r="D36" s="17">
        <v>-0.029700029700023833</v>
      </c>
      <c r="E36" s="17">
        <v>203.6</v>
      </c>
      <c r="F36" s="17">
        <v>165.4</v>
      </c>
      <c r="G36" s="17">
        <v>-18.76227897838899</v>
      </c>
      <c r="H36" s="17">
        <v>133.1</v>
      </c>
      <c r="I36" s="17">
        <v>171.20000000000002</v>
      </c>
    </row>
    <row r="37" spans="1:9" s="6" customFormat="1" ht="12" customHeight="1">
      <c r="A37" s="8" t="s">
        <v>47</v>
      </c>
      <c r="B37" s="16">
        <v>16028.7</v>
      </c>
      <c r="C37" s="16">
        <v>20051.9</v>
      </c>
      <c r="D37" s="16">
        <v>25.09997691640619</v>
      </c>
      <c r="E37" s="16">
        <v>17216.9</v>
      </c>
      <c r="F37" s="16">
        <v>21425.6</v>
      </c>
      <c r="G37" s="16">
        <v>24.445167248459356</v>
      </c>
      <c r="H37" s="16">
        <v>-1188.2000000000007</v>
      </c>
      <c r="I37" s="16">
        <v>-1373.699999999997</v>
      </c>
    </row>
    <row r="38" spans="1:9" s="6" customFormat="1" ht="12" customHeight="1">
      <c r="A38" s="19" t="s">
        <v>91</v>
      </c>
      <c r="B38" s="22">
        <v>1334.7</v>
      </c>
      <c r="C38" s="22">
        <v>2119.7</v>
      </c>
      <c r="D38" s="22">
        <v>58.81471491720984</v>
      </c>
      <c r="E38" s="22">
        <v>5610.4</v>
      </c>
      <c r="F38" s="22">
        <v>7205.2</v>
      </c>
      <c r="G38" s="22">
        <v>28.42578069299873</v>
      </c>
      <c r="H38" s="22">
        <v>-4275.7</v>
      </c>
      <c r="I38" s="22">
        <v>-5085.5</v>
      </c>
    </row>
    <row r="39" spans="1:9" ht="12" customHeight="1">
      <c r="A39" s="20" t="s">
        <v>64</v>
      </c>
      <c r="B39" s="23"/>
      <c r="C39" s="23"/>
      <c r="D39" s="23"/>
      <c r="E39" s="23"/>
      <c r="F39" s="23"/>
      <c r="G39" s="23"/>
      <c r="H39" s="23"/>
      <c r="I39" s="23"/>
    </row>
    <row r="40" spans="1:9" ht="12" customHeight="1">
      <c r="A40" s="14" t="s">
        <v>50</v>
      </c>
      <c r="B40" s="21">
        <v>36.9</v>
      </c>
      <c r="C40" s="21">
        <v>49.2</v>
      </c>
      <c r="D40" s="21">
        <v>33.33333333333334</v>
      </c>
      <c r="E40" s="21">
        <v>33.6</v>
      </c>
      <c r="F40" s="21">
        <v>27.3</v>
      </c>
      <c r="G40" s="21">
        <v>-18.75</v>
      </c>
      <c r="H40" s="21">
        <v>3.299999999999997</v>
      </c>
      <c r="I40" s="21">
        <v>21.900000000000002</v>
      </c>
    </row>
    <row r="41" spans="1:9" ht="12" customHeight="1">
      <c r="A41" s="14" t="s">
        <v>95</v>
      </c>
      <c r="B41" s="21">
        <v>765.3</v>
      </c>
      <c r="C41" s="21">
        <v>1448.9</v>
      </c>
      <c r="D41" s="21">
        <v>89.32444792891678</v>
      </c>
      <c r="E41" s="21">
        <v>4570</v>
      </c>
      <c r="F41" s="21">
        <v>6068.2</v>
      </c>
      <c r="G41" s="21">
        <v>32.78336980306344</v>
      </c>
      <c r="H41" s="21">
        <v>-3804.7</v>
      </c>
      <c r="I41" s="21">
        <v>-4619.299999999999</v>
      </c>
    </row>
    <row r="42" spans="1:9" ht="12" customHeight="1">
      <c r="A42" s="14" t="s">
        <v>14</v>
      </c>
      <c r="B42" s="21">
        <v>278.5</v>
      </c>
      <c r="C42" s="21">
        <v>294.4</v>
      </c>
      <c r="D42" s="21">
        <v>5.709156193895865</v>
      </c>
      <c r="E42" s="21">
        <v>801.5</v>
      </c>
      <c r="F42" s="21">
        <v>896.4</v>
      </c>
      <c r="G42" s="21">
        <v>11.84029943855272</v>
      </c>
      <c r="H42" s="21">
        <v>-523</v>
      </c>
      <c r="I42" s="21">
        <v>-602</v>
      </c>
    </row>
    <row r="43" spans="1:9" ht="12" customHeight="1">
      <c r="A43" s="19" t="s">
        <v>76</v>
      </c>
      <c r="B43" s="22">
        <v>5378.2</v>
      </c>
      <c r="C43" s="22">
        <v>6741.4</v>
      </c>
      <c r="D43" s="22">
        <v>25.3467702948942</v>
      </c>
      <c r="E43" s="22">
        <v>4774.8</v>
      </c>
      <c r="F43" s="22">
        <v>5410</v>
      </c>
      <c r="G43" s="22">
        <v>13.30317500209432</v>
      </c>
      <c r="H43" s="22">
        <v>603.3999999999996</v>
      </c>
      <c r="I43" s="22">
        <v>1331.3999999999996</v>
      </c>
    </row>
    <row r="44" spans="1:9" ht="12" customHeight="1">
      <c r="A44" s="20" t="s">
        <v>64</v>
      </c>
      <c r="B44" s="23"/>
      <c r="C44" s="23"/>
      <c r="D44" s="23"/>
      <c r="E44" s="23"/>
      <c r="F44" s="23"/>
      <c r="G44" s="23"/>
      <c r="H44" s="23"/>
      <c r="I44" s="23"/>
    </row>
    <row r="45" spans="1:9" ht="12" customHeight="1">
      <c r="A45" s="14" t="s">
        <v>51</v>
      </c>
      <c r="B45" s="21">
        <v>96</v>
      </c>
      <c r="C45" s="21">
        <v>102.1</v>
      </c>
      <c r="D45" s="21">
        <v>6.354166666666657</v>
      </c>
      <c r="E45" s="21">
        <v>94.3</v>
      </c>
      <c r="F45" s="21">
        <v>128.3</v>
      </c>
      <c r="G45" s="21">
        <v>36.05514316012727</v>
      </c>
      <c r="H45" s="21">
        <v>1.7000000000000028</v>
      </c>
      <c r="I45" s="21">
        <v>-26.200000000000017</v>
      </c>
    </row>
    <row r="46" spans="1:9" ht="12" customHeight="1">
      <c r="A46" s="14" t="s">
        <v>39</v>
      </c>
      <c r="B46" s="21">
        <v>172.7</v>
      </c>
      <c r="C46" s="21">
        <v>212.9</v>
      </c>
      <c r="D46" s="21">
        <v>23.27735958309208</v>
      </c>
      <c r="E46" s="21">
        <v>99</v>
      </c>
      <c r="F46" s="21">
        <v>99.6</v>
      </c>
      <c r="G46" s="21">
        <v>0.6060606060606091</v>
      </c>
      <c r="H46" s="21">
        <v>73.69999999999999</v>
      </c>
      <c r="I46" s="21">
        <v>113.30000000000001</v>
      </c>
    </row>
    <row r="47" spans="1:9" ht="12" customHeight="1">
      <c r="A47" s="14" t="s">
        <v>52</v>
      </c>
      <c r="B47" s="21">
        <v>80</v>
      </c>
      <c r="C47" s="21">
        <v>81.8</v>
      </c>
      <c r="D47" s="21">
        <v>2.25</v>
      </c>
      <c r="E47" s="21">
        <v>186</v>
      </c>
      <c r="F47" s="21">
        <v>205.9</v>
      </c>
      <c r="G47" s="21">
        <v>10.698924731182785</v>
      </c>
      <c r="H47" s="21">
        <v>-106</v>
      </c>
      <c r="I47" s="21">
        <v>-124.10000000000001</v>
      </c>
    </row>
    <row r="48" spans="1:9" ht="12" customHeight="1">
      <c r="A48" s="14" t="s">
        <v>96</v>
      </c>
      <c r="B48" s="21">
        <v>160.8</v>
      </c>
      <c r="C48" s="21">
        <v>115.4</v>
      </c>
      <c r="D48" s="21">
        <v>-28.233830845771152</v>
      </c>
      <c r="E48" s="21">
        <v>218.1</v>
      </c>
      <c r="F48" s="21">
        <v>222.2</v>
      </c>
      <c r="G48" s="21">
        <v>1.8798716185236088</v>
      </c>
      <c r="H48" s="21">
        <v>-57.29999999999998</v>
      </c>
      <c r="I48" s="21">
        <v>-106.79999999999998</v>
      </c>
    </row>
    <row r="49" spans="1:9" ht="12" customHeight="1">
      <c r="A49" s="14" t="s">
        <v>15</v>
      </c>
      <c r="B49" s="21">
        <v>3694.9</v>
      </c>
      <c r="C49" s="21">
        <v>4853.3</v>
      </c>
      <c r="D49" s="21">
        <v>31.35132209261414</v>
      </c>
      <c r="E49" s="21">
        <v>3179.5</v>
      </c>
      <c r="F49" s="21">
        <v>3733.9</v>
      </c>
      <c r="G49" s="21">
        <v>17.436703884258534</v>
      </c>
      <c r="H49" s="21">
        <v>515.4000000000001</v>
      </c>
      <c r="I49" s="21">
        <v>1119.4</v>
      </c>
    </row>
    <row r="50" spans="1:9" ht="12" customHeight="1">
      <c r="A50" s="14" t="s">
        <v>97</v>
      </c>
      <c r="B50" s="21">
        <v>693.5</v>
      </c>
      <c r="C50" s="21">
        <v>797.6</v>
      </c>
      <c r="D50" s="21">
        <v>15.010814708002897</v>
      </c>
      <c r="E50" s="21">
        <v>408.3</v>
      </c>
      <c r="F50" s="21">
        <v>454.4</v>
      </c>
      <c r="G50" s="21">
        <v>11.290717609600762</v>
      </c>
      <c r="H50" s="21">
        <v>285.2</v>
      </c>
      <c r="I50" s="21">
        <v>343.20000000000005</v>
      </c>
    </row>
    <row r="51" spans="1:9" ht="12" customHeight="1">
      <c r="A51" s="19" t="s">
        <v>92</v>
      </c>
      <c r="B51" s="22">
        <v>338</v>
      </c>
      <c r="C51" s="22">
        <v>404.5</v>
      </c>
      <c r="D51" s="22">
        <v>19.674556213017752</v>
      </c>
      <c r="E51" s="22">
        <v>433</v>
      </c>
      <c r="F51" s="22">
        <v>477.4</v>
      </c>
      <c r="G51" s="22">
        <v>10.254041570438787</v>
      </c>
      <c r="H51" s="22">
        <v>-95</v>
      </c>
      <c r="I51" s="22">
        <v>-72.89999999999998</v>
      </c>
    </row>
    <row r="52" spans="1:9" ht="12" customHeight="1">
      <c r="A52" s="20" t="s">
        <v>64</v>
      </c>
      <c r="B52" s="23"/>
      <c r="C52" s="23"/>
      <c r="D52" s="23"/>
      <c r="E52" s="23"/>
      <c r="F52" s="23"/>
      <c r="G52" s="23"/>
      <c r="H52" s="23"/>
      <c r="I52" s="23"/>
    </row>
    <row r="53" spans="1:9" ht="12" customHeight="1">
      <c r="A53" s="14" t="s">
        <v>67</v>
      </c>
      <c r="B53" s="21">
        <v>68.7</v>
      </c>
      <c r="C53" s="21">
        <v>78.7</v>
      </c>
      <c r="D53" s="21">
        <v>14.556040756914129</v>
      </c>
      <c r="E53" s="21">
        <v>45.3</v>
      </c>
      <c r="F53" s="21">
        <v>60</v>
      </c>
      <c r="G53" s="21">
        <v>32.45033112582783</v>
      </c>
      <c r="H53" s="21">
        <v>23.400000000000006</v>
      </c>
      <c r="I53" s="21">
        <v>18.700000000000003</v>
      </c>
    </row>
    <row r="54" spans="1:9" ht="12" customHeight="1">
      <c r="A54" s="14" t="s">
        <v>68</v>
      </c>
      <c r="B54" s="21">
        <v>266.5</v>
      </c>
      <c r="C54" s="21">
        <v>322.8</v>
      </c>
      <c r="D54" s="21">
        <v>21.125703564727957</v>
      </c>
      <c r="E54" s="21">
        <v>384.2</v>
      </c>
      <c r="F54" s="21">
        <v>414.4</v>
      </c>
      <c r="G54" s="21">
        <v>7.860489328474742</v>
      </c>
      <c r="H54" s="21">
        <v>-117.69999999999999</v>
      </c>
      <c r="I54" s="21">
        <v>-91.59999999999997</v>
      </c>
    </row>
    <row r="55" spans="1:9" ht="12" customHeight="1">
      <c r="A55" s="19" t="s">
        <v>34</v>
      </c>
      <c r="B55" s="23"/>
      <c r="C55" s="23"/>
      <c r="D55" s="23"/>
      <c r="E55" s="23"/>
      <c r="F55" s="23"/>
      <c r="G55" s="23"/>
      <c r="H55" s="23"/>
      <c r="I55" s="23"/>
    </row>
    <row r="56" spans="1:9" ht="12" customHeight="1">
      <c r="A56" s="19" t="s">
        <v>35</v>
      </c>
      <c r="B56" s="23"/>
      <c r="C56" s="23"/>
      <c r="D56" s="23"/>
      <c r="E56" s="23"/>
      <c r="F56" s="23"/>
      <c r="G56" s="23"/>
      <c r="H56" s="23"/>
      <c r="I56" s="23"/>
    </row>
    <row r="57" spans="1:9" ht="12" customHeight="1">
      <c r="A57" s="14" t="s">
        <v>1</v>
      </c>
      <c r="B57" s="17">
        <v>127.2</v>
      </c>
      <c r="C57" s="17">
        <v>155.7</v>
      </c>
      <c r="D57" s="17">
        <v>22.405660377358473</v>
      </c>
      <c r="E57" s="17">
        <v>31.1</v>
      </c>
      <c r="F57" s="17">
        <v>35.5</v>
      </c>
      <c r="G57" s="17">
        <v>14.14790996784565</v>
      </c>
      <c r="H57" s="17">
        <v>96.1</v>
      </c>
      <c r="I57" s="17">
        <v>120.19999999999999</v>
      </c>
    </row>
    <row r="58" spans="1:9" ht="12" customHeight="1">
      <c r="A58" s="14" t="s">
        <v>48</v>
      </c>
      <c r="B58" s="17">
        <v>130.4</v>
      </c>
      <c r="C58" s="17">
        <v>136</v>
      </c>
      <c r="D58" s="17">
        <v>4.294478527607353</v>
      </c>
      <c r="E58" s="17">
        <v>84.9</v>
      </c>
      <c r="F58" s="17">
        <v>77.5</v>
      </c>
      <c r="G58" s="17">
        <v>-8.716136631330983</v>
      </c>
      <c r="H58" s="17">
        <v>45.5</v>
      </c>
      <c r="I58" s="17">
        <v>58.5</v>
      </c>
    </row>
    <row r="59" spans="1:9" ht="12" customHeight="1">
      <c r="A59" s="14" t="s">
        <v>43</v>
      </c>
      <c r="B59" s="17">
        <v>50.7</v>
      </c>
      <c r="C59" s="17">
        <v>55.8</v>
      </c>
      <c r="D59" s="17">
        <v>10.059171597633124</v>
      </c>
      <c r="E59" s="17">
        <v>50.2</v>
      </c>
      <c r="F59" s="17">
        <v>38.1</v>
      </c>
      <c r="G59" s="17">
        <v>-24.103585657370516</v>
      </c>
      <c r="H59" s="17">
        <v>0.5</v>
      </c>
      <c r="I59" s="17">
        <v>17.699999999999996</v>
      </c>
    </row>
    <row r="60" spans="1:9" ht="12" customHeight="1">
      <c r="A60" s="14" t="s">
        <v>40</v>
      </c>
      <c r="B60" s="17">
        <v>914.5</v>
      </c>
      <c r="C60" s="17">
        <v>1329</v>
      </c>
      <c r="D60" s="17">
        <v>45.32531437944232</v>
      </c>
      <c r="E60" s="17">
        <v>2034.9</v>
      </c>
      <c r="F60" s="17">
        <v>2171.2</v>
      </c>
      <c r="G60" s="17">
        <v>6.6981178436286655</v>
      </c>
      <c r="H60" s="17">
        <v>-1120.4</v>
      </c>
      <c r="I60" s="17">
        <v>-842.1999999999998</v>
      </c>
    </row>
    <row r="61" spans="1:9" ht="12" customHeight="1">
      <c r="A61" s="14" t="s">
        <v>36</v>
      </c>
      <c r="B61" s="17">
        <v>567.2</v>
      </c>
      <c r="C61" s="17">
        <v>927.6</v>
      </c>
      <c r="D61" s="17">
        <v>63.54019746121298</v>
      </c>
      <c r="E61" s="17">
        <v>709.7</v>
      </c>
      <c r="F61" s="17">
        <v>1098.8</v>
      </c>
      <c r="G61" s="17">
        <v>54.82598280963785</v>
      </c>
      <c r="H61" s="17">
        <v>-142.5</v>
      </c>
      <c r="I61" s="17">
        <v>-171.19999999999993</v>
      </c>
    </row>
    <row r="62" spans="1:9" ht="13.5" customHeight="1">
      <c r="A62" s="14" t="s">
        <v>49</v>
      </c>
      <c r="B62" s="17">
        <v>323.1</v>
      </c>
      <c r="C62" s="17">
        <v>351.5</v>
      </c>
      <c r="D62" s="17">
        <v>8.78984834416589</v>
      </c>
      <c r="E62" s="17">
        <v>280.7</v>
      </c>
      <c r="F62" s="17">
        <v>585.5</v>
      </c>
      <c r="G62" s="17">
        <v>108.58567866049165</v>
      </c>
      <c r="H62" s="17">
        <v>42.400000000000034</v>
      </c>
      <c r="I62" s="17">
        <v>-234</v>
      </c>
    </row>
    <row r="63" spans="1:9" ht="12" customHeight="1">
      <c r="A63" s="14" t="s">
        <v>69</v>
      </c>
      <c r="B63" s="17">
        <v>202.7</v>
      </c>
      <c r="C63" s="17">
        <v>211.3</v>
      </c>
      <c r="D63" s="17">
        <v>4.242723236309828</v>
      </c>
      <c r="E63" s="17">
        <v>238.9</v>
      </c>
      <c r="F63" s="17">
        <v>273.9</v>
      </c>
      <c r="G63" s="17">
        <v>14.65048137295939</v>
      </c>
      <c r="H63" s="17">
        <v>-36.20000000000002</v>
      </c>
      <c r="I63" s="17">
        <v>-62.599999999999966</v>
      </c>
    </row>
    <row r="64" spans="1:9" ht="12" customHeight="1">
      <c r="A64" s="14" t="s">
        <v>42</v>
      </c>
      <c r="B64" s="17">
        <v>67</v>
      </c>
      <c r="C64" s="17">
        <v>55.1</v>
      </c>
      <c r="D64" s="17">
        <v>-17.761194029850742</v>
      </c>
      <c r="E64" s="17">
        <v>71.8</v>
      </c>
      <c r="F64" s="17">
        <v>92.9</v>
      </c>
      <c r="G64" s="17">
        <v>29.387186629526497</v>
      </c>
      <c r="H64" s="17">
        <v>-4.799999999999997</v>
      </c>
      <c r="I64" s="17">
        <v>-37.800000000000004</v>
      </c>
    </row>
    <row r="65" spans="1:9" ht="12" customHeight="1">
      <c r="A65" s="34" t="s">
        <v>117</v>
      </c>
      <c r="B65" s="17">
        <v>134</v>
      </c>
      <c r="C65" s="17">
        <v>118.9</v>
      </c>
      <c r="D65" s="17">
        <v>-11.268656716417908</v>
      </c>
      <c r="E65" s="17">
        <v>49.1</v>
      </c>
      <c r="F65" s="17">
        <v>105.2</v>
      </c>
      <c r="G65" s="17">
        <v>114.25661914460284</v>
      </c>
      <c r="H65" s="17">
        <v>84.9</v>
      </c>
      <c r="I65" s="17">
        <v>13.700000000000003</v>
      </c>
    </row>
    <row r="66" spans="1:9" ht="12" customHeight="1">
      <c r="A66" s="14" t="s">
        <v>55</v>
      </c>
      <c r="B66" s="17">
        <v>15.6</v>
      </c>
      <c r="C66" s="17">
        <v>30.5</v>
      </c>
      <c r="D66" s="17">
        <v>95.5128205128205</v>
      </c>
      <c r="E66" s="17">
        <v>47.3</v>
      </c>
      <c r="F66" s="17">
        <v>47.8</v>
      </c>
      <c r="G66" s="17">
        <v>1.057082452431274</v>
      </c>
      <c r="H66" s="17">
        <v>-31.699999999999996</v>
      </c>
      <c r="I66" s="17">
        <v>-17.299999999999997</v>
      </c>
    </row>
    <row r="67" spans="1:9" ht="22.5" customHeight="1">
      <c r="A67" s="34" t="s">
        <v>135</v>
      </c>
      <c r="B67" s="17">
        <v>769.1</v>
      </c>
      <c r="C67" s="17">
        <v>796.3</v>
      </c>
      <c r="D67" s="17">
        <v>3.5366012222077643</v>
      </c>
      <c r="E67" s="17">
        <v>505.2</v>
      </c>
      <c r="F67" s="17">
        <v>641.7</v>
      </c>
      <c r="G67" s="17">
        <v>27.019002375296935</v>
      </c>
      <c r="H67" s="17">
        <v>263.90000000000003</v>
      </c>
      <c r="I67" s="17">
        <v>154.5999999999999</v>
      </c>
    </row>
    <row r="68" spans="1:9" ht="12" customHeight="1">
      <c r="A68" s="14" t="s">
        <v>46</v>
      </c>
      <c r="B68" s="17">
        <v>743.4</v>
      </c>
      <c r="C68" s="17">
        <v>927.2</v>
      </c>
      <c r="D68" s="17">
        <v>24.724239978477286</v>
      </c>
      <c r="E68" s="17">
        <v>761.7</v>
      </c>
      <c r="F68" s="17">
        <v>1183.4</v>
      </c>
      <c r="G68" s="17">
        <v>55.3630038072732</v>
      </c>
      <c r="H68" s="17">
        <v>-18.300000000000068</v>
      </c>
      <c r="I68" s="17">
        <v>-256.20000000000005</v>
      </c>
    </row>
    <row r="69" spans="1:9" ht="12" customHeight="1">
      <c r="A69" s="14" t="s">
        <v>57</v>
      </c>
      <c r="B69" s="17">
        <v>355.8</v>
      </c>
      <c r="C69" s="17">
        <v>471.6</v>
      </c>
      <c r="D69" s="17">
        <v>32.54637436762226</v>
      </c>
      <c r="E69" s="17">
        <v>54.8</v>
      </c>
      <c r="F69" s="17">
        <v>68.8</v>
      </c>
      <c r="G69" s="17">
        <v>25.547445255474457</v>
      </c>
      <c r="H69" s="17">
        <v>301</v>
      </c>
      <c r="I69" s="17">
        <v>402.8</v>
      </c>
    </row>
    <row r="70" spans="1:9" ht="12" customHeight="1">
      <c r="A70" s="14" t="s">
        <v>58</v>
      </c>
      <c r="B70" s="17">
        <v>134.8</v>
      </c>
      <c r="C70" s="17">
        <v>126.8</v>
      </c>
      <c r="D70" s="17">
        <v>-5.934718100890208</v>
      </c>
      <c r="E70" s="17">
        <v>35.7</v>
      </c>
      <c r="F70" s="17">
        <v>59.1</v>
      </c>
      <c r="G70" s="17">
        <v>65.54621848739495</v>
      </c>
      <c r="H70" s="17">
        <v>99.10000000000001</v>
      </c>
      <c r="I70" s="17">
        <v>67.69999999999999</v>
      </c>
    </row>
    <row r="71" spans="1:9" ht="12" customHeight="1">
      <c r="A71" s="14" t="s">
        <v>104</v>
      </c>
      <c r="B71" s="17">
        <v>35.7</v>
      </c>
      <c r="C71" s="17">
        <v>39.8</v>
      </c>
      <c r="D71" s="17">
        <v>11.484593837535002</v>
      </c>
      <c r="E71" s="17">
        <v>1.7</v>
      </c>
      <c r="F71" s="17">
        <v>0.6</v>
      </c>
      <c r="G71" s="17">
        <v>-64.70588235294117</v>
      </c>
      <c r="H71" s="17">
        <v>34</v>
      </c>
      <c r="I71" s="17">
        <v>39.199999999999996</v>
      </c>
    </row>
    <row r="72" spans="1:9" ht="12" customHeight="1">
      <c r="A72" s="14" t="s">
        <v>41</v>
      </c>
      <c r="B72" s="17">
        <v>50.2</v>
      </c>
      <c r="C72" s="17">
        <v>62.6</v>
      </c>
      <c r="D72" s="17">
        <v>24.701195219123505</v>
      </c>
      <c r="E72" s="17">
        <v>219.7</v>
      </c>
      <c r="F72" s="17">
        <v>197.8</v>
      </c>
      <c r="G72" s="17">
        <v>-9.968138370505216</v>
      </c>
      <c r="H72" s="17">
        <v>-169.5</v>
      </c>
      <c r="I72" s="17">
        <v>-135.20000000000002</v>
      </c>
    </row>
    <row r="73" spans="1:9" ht="12" customHeight="1">
      <c r="A73" s="14" t="s">
        <v>59</v>
      </c>
      <c r="B73" s="17">
        <v>457.4</v>
      </c>
      <c r="C73" s="17">
        <v>321.5</v>
      </c>
      <c r="D73" s="17">
        <v>-29.71141233056406</v>
      </c>
      <c r="E73" s="17">
        <v>41.6</v>
      </c>
      <c r="F73" s="17">
        <v>53.5</v>
      </c>
      <c r="G73" s="17">
        <v>28.605769230769226</v>
      </c>
      <c r="H73" s="17">
        <v>415.79999999999995</v>
      </c>
      <c r="I73" s="17">
        <v>268</v>
      </c>
    </row>
    <row r="74" spans="1:9" ht="12" customHeight="1">
      <c r="A74" s="14" t="s">
        <v>60</v>
      </c>
      <c r="B74" s="17">
        <v>175.6</v>
      </c>
      <c r="C74" s="17">
        <v>59.9</v>
      </c>
      <c r="D74" s="17">
        <v>-65.8883826879271</v>
      </c>
      <c r="E74" s="17">
        <v>80.6</v>
      </c>
      <c r="F74" s="17">
        <v>85.3</v>
      </c>
      <c r="G74" s="17">
        <v>5.831265508684865</v>
      </c>
      <c r="H74" s="17">
        <v>95</v>
      </c>
      <c r="I74" s="17">
        <v>-25.4</v>
      </c>
    </row>
    <row r="75" spans="1:6" ht="11.25">
      <c r="A75" s="7" t="s">
        <v>118</v>
      </c>
      <c r="B75" s="7"/>
      <c r="C75" s="7"/>
      <c r="D75" s="7"/>
      <c r="E75" s="7"/>
      <c r="F75" s="7"/>
    </row>
    <row r="76" spans="1:6" ht="9.75">
      <c r="A76" s="7" t="s">
        <v>61</v>
      </c>
      <c r="B76" s="7"/>
      <c r="C76" s="7"/>
      <c r="D76" s="7"/>
      <c r="E76" s="7"/>
      <c r="F76" s="7"/>
    </row>
    <row r="77" spans="1:6" ht="9.75">
      <c r="A77" s="7" t="s">
        <v>62</v>
      </c>
      <c r="B77" s="7"/>
      <c r="C77" s="7"/>
      <c r="D77" s="7"/>
      <c r="E77" s="7"/>
      <c r="F77" s="7"/>
    </row>
    <row r="78" spans="1:9" ht="22.5" customHeight="1">
      <c r="A78" s="67" t="s">
        <v>106</v>
      </c>
      <c r="B78" s="67"/>
      <c r="C78" s="67"/>
      <c r="D78" s="67"/>
      <c r="E78" s="67"/>
      <c r="F78" s="67"/>
      <c r="G78" s="67"/>
      <c r="H78" s="67"/>
      <c r="I78" s="67"/>
    </row>
    <row r="79" spans="1:9" ht="24" customHeight="1">
      <c r="A79" s="67" t="s">
        <v>107</v>
      </c>
      <c r="B79" s="67"/>
      <c r="C79" s="67"/>
      <c r="D79" s="67"/>
      <c r="E79" s="67"/>
      <c r="F79" s="67"/>
      <c r="G79" s="67"/>
      <c r="H79" s="67"/>
      <c r="I79" s="67"/>
    </row>
    <row r="80" spans="1:5" ht="11.25">
      <c r="A80" s="75" t="s">
        <v>108</v>
      </c>
      <c r="B80" s="76"/>
      <c r="C80" s="75"/>
      <c r="D80" s="75"/>
      <c r="E80" s="75"/>
    </row>
  </sheetData>
  <sheetProtection/>
  <mergeCells count="14">
    <mergeCell ref="D5:D6"/>
    <mergeCell ref="G5:G6"/>
    <mergeCell ref="B6:C6"/>
    <mergeCell ref="E6:F6"/>
    <mergeCell ref="H6:I6"/>
    <mergeCell ref="A78:I78"/>
    <mergeCell ref="A79:I79"/>
    <mergeCell ref="A80:E80"/>
    <mergeCell ref="H1:I1"/>
    <mergeCell ref="A2:I2"/>
    <mergeCell ref="A4:A6"/>
    <mergeCell ref="B4:D4"/>
    <mergeCell ref="E4:G4"/>
    <mergeCell ref="H4:I4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80"/>
  <sheetViews>
    <sheetView zoomScalePageLayoutView="0" workbookViewId="0" topLeftCell="A1">
      <selection activeCell="J6" sqref="J6"/>
    </sheetView>
  </sheetViews>
  <sheetFormatPr defaultColWidth="14.140625" defaultRowHeight="12.75"/>
  <cols>
    <col min="1" max="1" width="20.8515625" style="4" customWidth="1"/>
    <col min="2" max="2" width="8.140625" style="5" customWidth="1"/>
    <col min="3" max="3" width="8.140625" style="13" customWidth="1"/>
    <col min="4" max="4" width="10.00390625" style="13" customWidth="1"/>
    <col min="5" max="6" width="8.140625" style="13" customWidth="1"/>
    <col min="7" max="7" width="9.00390625" style="13" customWidth="1"/>
    <col min="8" max="9" width="8.140625" style="4" customWidth="1"/>
    <col min="10" max="16384" width="14.140625" style="4" customWidth="1"/>
  </cols>
  <sheetData>
    <row r="1" spans="2:9" ht="13.5">
      <c r="B1" s="2"/>
      <c r="C1" s="3"/>
      <c r="D1" s="3"/>
      <c r="E1" s="3"/>
      <c r="F1" s="3"/>
      <c r="G1" s="3"/>
      <c r="H1" s="56" t="s">
        <v>84</v>
      </c>
      <c r="I1" s="57"/>
    </row>
    <row r="2" spans="1:9" ht="33.75" customHeight="1">
      <c r="A2" s="70" t="s">
        <v>136</v>
      </c>
      <c r="B2" s="70"/>
      <c r="C2" s="70"/>
      <c r="D2" s="70"/>
      <c r="E2" s="70"/>
      <c r="F2" s="70"/>
      <c r="G2" s="70"/>
      <c r="H2" s="70"/>
      <c r="I2" s="70"/>
    </row>
    <row r="3" spans="1:9" ht="12.75" customHeight="1">
      <c r="A3" s="32"/>
      <c r="B3" s="32"/>
      <c r="C3" s="32"/>
      <c r="D3" s="32"/>
      <c r="E3" s="32"/>
      <c r="F3" s="32"/>
      <c r="G3" s="32"/>
      <c r="H3" s="32"/>
      <c r="I3" s="32"/>
    </row>
    <row r="4" spans="1:9" ht="21.75" customHeight="1">
      <c r="A4" s="77" t="s">
        <v>70</v>
      </c>
      <c r="B4" s="66" t="s">
        <v>71</v>
      </c>
      <c r="C4" s="66"/>
      <c r="D4" s="66"/>
      <c r="E4" s="66" t="s">
        <v>72</v>
      </c>
      <c r="F4" s="66"/>
      <c r="G4" s="66"/>
      <c r="H4" s="72" t="s">
        <v>66</v>
      </c>
      <c r="I4" s="72"/>
    </row>
    <row r="5" spans="1:9" ht="27" customHeight="1">
      <c r="A5" s="78"/>
      <c r="B5" s="33">
        <v>2017</v>
      </c>
      <c r="C5" s="33">
        <v>2018</v>
      </c>
      <c r="D5" s="79" t="s">
        <v>94</v>
      </c>
      <c r="E5" s="33">
        <v>2017</v>
      </c>
      <c r="F5" s="33">
        <v>2018</v>
      </c>
      <c r="G5" s="79" t="s">
        <v>94</v>
      </c>
      <c r="H5" s="33">
        <v>2017</v>
      </c>
      <c r="I5" s="33">
        <v>2018</v>
      </c>
    </row>
    <row r="6" spans="1:9" ht="60" customHeight="1">
      <c r="A6" s="78"/>
      <c r="B6" s="73" t="s">
        <v>110</v>
      </c>
      <c r="C6" s="73"/>
      <c r="D6" s="79"/>
      <c r="E6" s="73" t="s">
        <v>110</v>
      </c>
      <c r="F6" s="73"/>
      <c r="G6" s="79"/>
      <c r="H6" s="73" t="s">
        <v>110</v>
      </c>
      <c r="I6" s="73"/>
    </row>
    <row r="7" spans="1:9" ht="20.25" customHeight="1">
      <c r="A7" s="8" t="s">
        <v>75</v>
      </c>
      <c r="B7" s="16">
        <v>54598.5</v>
      </c>
      <c r="C7" s="16">
        <v>56030.4</v>
      </c>
      <c r="D7" s="16">
        <v>2.6225995219648865</v>
      </c>
      <c r="E7" s="16">
        <v>59233.4</v>
      </c>
      <c r="F7" s="16">
        <v>62875.6</v>
      </c>
      <c r="G7" s="16">
        <v>6.148895724371712</v>
      </c>
      <c r="H7" s="16">
        <v>-4634.9000000000015</v>
      </c>
      <c r="I7" s="16">
        <v>-6845.199999999997</v>
      </c>
    </row>
    <row r="8" spans="1:9" ht="14.25" customHeight="1">
      <c r="A8" s="8" t="s">
        <v>17</v>
      </c>
      <c r="B8" s="16">
        <v>34546.600000000006</v>
      </c>
      <c r="C8" s="16">
        <v>37700.3</v>
      </c>
      <c r="D8" s="16">
        <v>9.128828886200083</v>
      </c>
      <c r="E8" s="16">
        <v>37807.8</v>
      </c>
      <c r="F8" s="16">
        <v>39907.7</v>
      </c>
      <c r="G8" s="16">
        <v>5.554144911896472</v>
      </c>
      <c r="H8" s="16">
        <v>-3261.199999999997</v>
      </c>
      <c r="I8" s="16">
        <v>-2207.399999999994</v>
      </c>
    </row>
    <row r="9" spans="1:9" ht="15" customHeight="1">
      <c r="A9" s="10" t="s">
        <v>18</v>
      </c>
      <c r="B9" s="17">
        <v>961.3</v>
      </c>
      <c r="C9" s="17">
        <v>991.1</v>
      </c>
      <c r="D9" s="17">
        <v>3.0999687922604835</v>
      </c>
      <c r="E9" s="17">
        <v>1426.1</v>
      </c>
      <c r="F9" s="17">
        <v>1568.7</v>
      </c>
      <c r="G9" s="17">
        <v>9.999298786901363</v>
      </c>
      <c r="H9" s="17">
        <v>-464.79999999999995</v>
      </c>
      <c r="I9" s="17">
        <v>-577.6</v>
      </c>
    </row>
    <row r="10" spans="1:9" ht="12" customHeight="1">
      <c r="A10" s="10" t="s">
        <v>19</v>
      </c>
      <c r="B10" s="17">
        <v>2195.1</v>
      </c>
      <c r="C10" s="17">
        <v>1904.2</v>
      </c>
      <c r="D10" s="17">
        <v>-13.252243633547451</v>
      </c>
      <c r="E10" s="17">
        <v>1248.1</v>
      </c>
      <c r="F10" s="17">
        <v>1265.9</v>
      </c>
      <c r="G10" s="17">
        <v>1.426167775018044</v>
      </c>
      <c r="H10" s="17">
        <v>947</v>
      </c>
      <c r="I10" s="17">
        <v>638.3</v>
      </c>
    </row>
    <row r="11" spans="1:9" ht="12" customHeight="1">
      <c r="A11" s="37" t="s">
        <v>2</v>
      </c>
      <c r="B11" s="17">
        <v>223.3</v>
      </c>
      <c r="C11" s="17">
        <v>366.4</v>
      </c>
      <c r="D11" s="17">
        <v>64.08419167039852</v>
      </c>
      <c r="E11" s="17">
        <v>155.5</v>
      </c>
      <c r="F11" s="17">
        <v>186.3</v>
      </c>
      <c r="G11" s="17">
        <v>19.807073954983935</v>
      </c>
      <c r="H11" s="17">
        <v>67.80000000000001</v>
      </c>
      <c r="I11" s="17">
        <v>180.09999999999997</v>
      </c>
    </row>
    <row r="12" spans="1:9" ht="12" customHeight="1">
      <c r="A12" s="10" t="s">
        <v>44</v>
      </c>
      <c r="B12" s="17">
        <v>157.3</v>
      </c>
      <c r="C12" s="17">
        <v>200.4</v>
      </c>
      <c r="D12" s="17">
        <v>27.39987285441829</v>
      </c>
      <c r="E12" s="17">
        <v>243.4</v>
      </c>
      <c r="F12" s="17">
        <v>244.2</v>
      </c>
      <c r="G12" s="17">
        <v>0.32867707477402064</v>
      </c>
      <c r="H12" s="17">
        <v>-86.1</v>
      </c>
      <c r="I12" s="17">
        <v>-43.79999999999998</v>
      </c>
    </row>
    <row r="13" spans="1:9" s="6" customFormat="1" ht="12" customHeight="1">
      <c r="A13" s="10" t="s">
        <v>3</v>
      </c>
      <c r="B13" s="17">
        <v>1069.1</v>
      </c>
      <c r="C13" s="17">
        <v>1182.4</v>
      </c>
      <c r="D13" s="17">
        <v>10.597698999158183</v>
      </c>
      <c r="E13" s="17">
        <v>1335.5</v>
      </c>
      <c r="F13" s="17">
        <v>1497.7</v>
      </c>
      <c r="G13" s="17">
        <v>12.14526394608761</v>
      </c>
      <c r="H13" s="17">
        <v>-266.4000000000001</v>
      </c>
      <c r="I13" s="17">
        <v>-315.29999999999995</v>
      </c>
    </row>
    <row r="14" spans="1:9" ht="12" customHeight="1">
      <c r="A14" s="10" t="s">
        <v>20</v>
      </c>
      <c r="B14" s="17">
        <v>315</v>
      </c>
      <c r="C14" s="17">
        <v>392.6</v>
      </c>
      <c r="D14" s="17">
        <v>24.634920634920633</v>
      </c>
      <c r="E14" s="17">
        <v>271.4</v>
      </c>
      <c r="F14" s="17">
        <v>288.7</v>
      </c>
      <c r="G14" s="17">
        <v>6.374355195283712</v>
      </c>
      <c r="H14" s="17">
        <v>43.60000000000002</v>
      </c>
      <c r="I14" s="17">
        <v>103.90000000000003</v>
      </c>
    </row>
    <row r="15" spans="1:9" s="6" customFormat="1" ht="12" customHeight="1">
      <c r="A15" s="10" t="s">
        <v>4</v>
      </c>
      <c r="B15" s="17">
        <v>47.3</v>
      </c>
      <c r="C15" s="17">
        <v>59.5</v>
      </c>
      <c r="D15" s="17">
        <v>25.792811839323477</v>
      </c>
      <c r="E15" s="17">
        <v>58.9</v>
      </c>
      <c r="F15" s="17">
        <v>49.1</v>
      </c>
      <c r="G15" s="17">
        <v>-16.638370118845486</v>
      </c>
      <c r="H15" s="17">
        <v>-11.600000000000001</v>
      </c>
      <c r="I15" s="17">
        <v>10.399999999999999</v>
      </c>
    </row>
    <row r="16" spans="1:9" ht="12" customHeight="1">
      <c r="A16" s="10" t="s">
        <v>21</v>
      </c>
      <c r="B16" s="17">
        <v>86.8</v>
      </c>
      <c r="C16" s="17">
        <v>116.3</v>
      </c>
      <c r="D16" s="17">
        <v>33.986175115207374</v>
      </c>
      <c r="E16" s="17">
        <v>125.1</v>
      </c>
      <c r="F16" s="17">
        <v>159.4</v>
      </c>
      <c r="G16" s="17">
        <v>27.418065547561966</v>
      </c>
      <c r="H16" s="17">
        <v>-38.3</v>
      </c>
      <c r="I16" s="17">
        <v>-43.10000000000001</v>
      </c>
    </row>
    <row r="17" spans="1:9" ht="12" customHeight="1">
      <c r="A17" s="10" t="s">
        <v>22</v>
      </c>
      <c r="B17" s="17">
        <v>2137.1</v>
      </c>
      <c r="C17" s="17">
        <v>2204.8</v>
      </c>
      <c r="D17" s="17">
        <v>3.1678442749520457</v>
      </c>
      <c r="E17" s="17">
        <v>1705.4</v>
      </c>
      <c r="F17" s="17">
        <v>1723.6</v>
      </c>
      <c r="G17" s="17">
        <v>1.0671983112466137</v>
      </c>
      <c r="H17" s="17">
        <v>431.6999999999998</v>
      </c>
      <c r="I17" s="17">
        <v>481.2000000000003</v>
      </c>
    </row>
    <row r="18" spans="1:9" ht="12" customHeight="1">
      <c r="A18" s="10" t="s">
        <v>23</v>
      </c>
      <c r="B18" s="17">
        <v>7023.1</v>
      </c>
      <c r="C18" s="17">
        <v>8175.4</v>
      </c>
      <c r="D18" s="17">
        <v>16.407284532471394</v>
      </c>
      <c r="E18" s="17">
        <v>7243.7</v>
      </c>
      <c r="F18" s="17">
        <v>7779.8</v>
      </c>
      <c r="G18" s="17">
        <v>7.400913897593782</v>
      </c>
      <c r="H18" s="17">
        <v>-220.59999999999945</v>
      </c>
      <c r="I18" s="17">
        <v>395.59999999999945</v>
      </c>
    </row>
    <row r="19" spans="1:9" ht="12" customHeight="1">
      <c r="A19" s="10" t="s">
        <v>24</v>
      </c>
      <c r="B19" s="17">
        <v>3362.5</v>
      </c>
      <c r="C19" s="17">
        <v>3696.4</v>
      </c>
      <c r="D19" s="17">
        <v>9.930111524163564</v>
      </c>
      <c r="E19" s="17">
        <v>2605.9</v>
      </c>
      <c r="F19" s="17">
        <v>2737.4</v>
      </c>
      <c r="G19" s="17">
        <v>5.046241221842735</v>
      </c>
      <c r="H19" s="17">
        <v>756.5999999999999</v>
      </c>
      <c r="I19" s="17">
        <v>959</v>
      </c>
    </row>
    <row r="20" spans="1:9" ht="12" customHeight="1">
      <c r="A20" s="10" t="s">
        <v>5</v>
      </c>
      <c r="B20" s="17">
        <v>902.6</v>
      </c>
      <c r="C20" s="17">
        <v>977.5</v>
      </c>
      <c r="D20" s="17">
        <v>8.298249501440296</v>
      </c>
      <c r="E20" s="17">
        <v>2085.1</v>
      </c>
      <c r="F20" s="17">
        <v>2169.4</v>
      </c>
      <c r="G20" s="17">
        <v>4.042971560117039</v>
      </c>
      <c r="H20" s="17">
        <v>-1182.5</v>
      </c>
      <c r="I20" s="17">
        <v>-1191.9</v>
      </c>
    </row>
    <row r="21" spans="1:9" ht="12" customHeight="1">
      <c r="A21" s="10" t="s">
        <v>25</v>
      </c>
      <c r="B21" s="17">
        <v>90.8</v>
      </c>
      <c r="C21" s="17">
        <v>191.4</v>
      </c>
      <c r="D21" s="17">
        <v>110.79295154185024</v>
      </c>
      <c r="E21" s="17">
        <v>223.7</v>
      </c>
      <c r="F21" s="17">
        <v>269.4</v>
      </c>
      <c r="G21" s="17">
        <v>20.42914617791685</v>
      </c>
      <c r="H21" s="17">
        <v>-132.89999999999998</v>
      </c>
      <c r="I21" s="17">
        <v>-77.99999999999997</v>
      </c>
    </row>
    <row r="22" spans="1:9" ht="12" customHeight="1">
      <c r="A22" s="10" t="s">
        <v>26</v>
      </c>
      <c r="B22" s="17">
        <v>4326.8</v>
      </c>
      <c r="C22" s="17">
        <v>4775.3</v>
      </c>
      <c r="D22" s="17">
        <v>10.365628177868174</v>
      </c>
      <c r="E22" s="17">
        <v>4290.1</v>
      </c>
      <c r="F22" s="17">
        <v>4742.7</v>
      </c>
      <c r="G22" s="17">
        <v>10.549870632386174</v>
      </c>
      <c r="H22" s="17">
        <v>36.69999999999982</v>
      </c>
      <c r="I22" s="17">
        <v>32.600000000000364</v>
      </c>
    </row>
    <row r="23" spans="1:9" ht="12" customHeight="1">
      <c r="A23" s="10" t="s">
        <v>6</v>
      </c>
      <c r="B23" s="17">
        <v>58.1</v>
      </c>
      <c r="C23" s="17">
        <v>73.9</v>
      </c>
      <c r="D23" s="17">
        <v>27.194492254733234</v>
      </c>
      <c r="E23" s="17">
        <v>70.1</v>
      </c>
      <c r="F23" s="17">
        <v>66.4</v>
      </c>
      <c r="G23" s="17">
        <v>-5.278174037089855</v>
      </c>
      <c r="H23" s="17">
        <v>-11.999999999999993</v>
      </c>
      <c r="I23" s="17">
        <v>7.5</v>
      </c>
    </row>
    <row r="24" spans="1:9" ht="12" customHeight="1">
      <c r="A24" s="10" t="s">
        <v>7</v>
      </c>
      <c r="B24" s="17">
        <v>139.6</v>
      </c>
      <c r="C24" s="17">
        <v>148</v>
      </c>
      <c r="D24" s="17">
        <v>6.017191977077374</v>
      </c>
      <c r="E24" s="17">
        <v>89.4</v>
      </c>
      <c r="F24" s="17">
        <v>128.8</v>
      </c>
      <c r="G24" s="17">
        <v>44.07158836689038</v>
      </c>
      <c r="H24" s="17">
        <v>50.19999999999999</v>
      </c>
      <c r="I24" s="17">
        <v>19.19999999999999</v>
      </c>
    </row>
    <row r="25" spans="1:9" ht="12" customHeight="1">
      <c r="A25" s="10" t="s">
        <v>27</v>
      </c>
      <c r="B25" s="17">
        <v>18.2</v>
      </c>
      <c r="C25" s="17">
        <v>21.9</v>
      </c>
      <c r="D25" s="17">
        <v>20.32967032967032</v>
      </c>
      <c r="E25" s="17">
        <v>180.5</v>
      </c>
      <c r="F25" s="17">
        <v>98.3</v>
      </c>
      <c r="G25" s="17">
        <v>-45.54016620498616</v>
      </c>
      <c r="H25" s="17">
        <v>-162.3</v>
      </c>
      <c r="I25" s="17">
        <v>-76.4</v>
      </c>
    </row>
    <row r="26" spans="1:9" ht="12" customHeight="1">
      <c r="A26" s="10" t="s">
        <v>45</v>
      </c>
      <c r="B26" s="17">
        <v>36.6</v>
      </c>
      <c r="C26" s="17">
        <v>40.9</v>
      </c>
      <c r="D26" s="17">
        <v>11.748633879781423</v>
      </c>
      <c r="E26" s="17">
        <v>74.7</v>
      </c>
      <c r="F26" s="17">
        <v>231.2</v>
      </c>
      <c r="G26" s="17">
        <v>209.50468540829985</v>
      </c>
      <c r="H26" s="17">
        <v>-38.1</v>
      </c>
      <c r="I26" s="17">
        <v>-190.29999999999998</v>
      </c>
    </row>
    <row r="27" spans="1:9" ht="12" customHeight="1">
      <c r="A27" s="10" t="s">
        <v>28</v>
      </c>
      <c r="B27" s="17">
        <v>1293.4</v>
      </c>
      <c r="C27" s="17">
        <v>1514.2</v>
      </c>
      <c r="D27" s="17">
        <v>17.07128498531003</v>
      </c>
      <c r="E27" s="17">
        <v>2174</v>
      </c>
      <c r="F27" s="17">
        <v>2380.8</v>
      </c>
      <c r="G27" s="17">
        <v>9.512419503219888</v>
      </c>
      <c r="H27" s="17">
        <v>-880.5999999999999</v>
      </c>
      <c r="I27" s="17">
        <v>-866.6000000000001</v>
      </c>
    </row>
    <row r="28" spans="1:9" ht="12" customHeight="1">
      <c r="A28" s="10" t="s">
        <v>8</v>
      </c>
      <c r="B28" s="17">
        <v>1231.7</v>
      </c>
      <c r="C28" s="17">
        <v>1274.4</v>
      </c>
      <c r="D28" s="17">
        <v>3.4667532678411987</v>
      </c>
      <c r="E28" s="17">
        <v>2136.8</v>
      </c>
      <c r="F28" s="17">
        <v>2091.8</v>
      </c>
      <c r="G28" s="17">
        <v>-2.10595282665669</v>
      </c>
      <c r="H28" s="17">
        <v>-905.1000000000001</v>
      </c>
      <c r="I28" s="17">
        <v>-817.4000000000001</v>
      </c>
    </row>
    <row r="29" spans="1:9" ht="12" customHeight="1">
      <c r="A29" s="10" t="s">
        <v>29</v>
      </c>
      <c r="B29" s="17">
        <v>230.2</v>
      </c>
      <c r="C29" s="17">
        <v>194.6</v>
      </c>
      <c r="D29" s="17">
        <v>-15.464813205907902</v>
      </c>
      <c r="E29" s="17">
        <v>103.1</v>
      </c>
      <c r="F29" s="17">
        <v>170.2</v>
      </c>
      <c r="G29" s="17">
        <v>65.08244422890397</v>
      </c>
      <c r="H29" s="17">
        <v>127.1</v>
      </c>
      <c r="I29" s="17">
        <v>24.400000000000006</v>
      </c>
    </row>
    <row r="30" spans="1:9" ht="12" customHeight="1">
      <c r="A30" s="10" t="s">
        <v>9</v>
      </c>
      <c r="B30" s="17">
        <v>4261.9</v>
      </c>
      <c r="C30" s="17">
        <v>4690.8</v>
      </c>
      <c r="D30" s="17">
        <v>10.063586663225337</v>
      </c>
      <c r="E30" s="17">
        <v>4174.7</v>
      </c>
      <c r="F30" s="17">
        <v>4319.4</v>
      </c>
      <c r="G30" s="17">
        <v>3.4661173257958637</v>
      </c>
      <c r="H30" s="17">
        <v>87.19999999999982</v>
      </c>
      <c r="I30" s="17">
        <v>371.40000000000055</v>
      </c>
    </row>
    <row r="31" spans="1:9" ht="12" customHeight="1">
      <c r="A31" s="10" t="s">
        <v>10</v>
      </c>
      <c r="B31" s="17">
        <v>404.9</v>
      </c>
      <c r="C31" s="17">
        <v>424.6</v>
      </c>
      <c r="D31" s="17">
        <v>4.8653988639170365</v>
      </c>
      <c r="E31" s="17">
        <v>762.6</v>
      </c>
      <c r="F31" s="17">
        <v>770.1</v>
      </c>
      <c r="G31" s="17">
        <v>0.9834775767112376</v>
      </c>
      <c r="H31" s="17">
        <v>-357.70000000000005</v>
      </c>
      <c r="I31" s="17">
        <v>-345.5</v>
      </c>
    </row>
    <row r="32" spans="1:9" ht="12" customHeight="1">
      <c r="A32" s="10" t="s">
        <v>11</v>
      </c>
      <c r="B32" s="17">
        <v>404</v>
      </c>
      <c r="C32" s="17">
        <v>408</v>
      </c>
      <c r="D32" s="17">
        <v>0.9900990099009874</v>
      </c>
      <c r="E32" s="17">
        <v>432</v>
      </c>
      <c r="F32" s="17">
        <v>463</v>
      </c>
      <c r="G32" s="17">
        <v>7.175925925925924</v>
      </c>
      <c r="H32" s="17">
        <v>-28</v>
      </c>
      <c r="I32" s="17">
        <v>-55</v>
      </c>
    </row>
    <row r="33" spans="1:9" ht="12" customHeight="1">
      <c r="A33" s="10" t="s">
        <v>30</v>
      </c>
      <c r="B33" s="17">
        <v>1533.8</v>
      </c>
      <c r="C33" s="17">
        <v>1366.6</v>
      </c>
      <c r="D33" s="17">
        <v>-10.90103012126744</v>
      </c>
      <c r="E33" s="17">
        <v>3117.8</v>
      </c>
      <c r="F33" s="17">
        <v>2920.7</v>
      </c>
      <c r="G33" s="17">
        <v>-6.321765347360326</v>
      </c>
      <c r="H33" s="17">
        <v>-1584.0000000000002</v>
      </c>
      <c r="I33" s="17">
        <v>-1554.1</v>
      </c>
    </row>
    <row r="34" spans="1:9" ht="12" customHeight="1">
      <c r="A34" s="10" t="s">
        <v>31</v>
      </c>
      <c r="B34" s="17">
        <v>426.8</v>
      </c>
      <c r="C34" s="17">
        <v>494.4</v>
      </c>
      <c r="D34" s="17">
        <v>15.838800374882837</v>
      </c>
      <c r="E34" s="17">
        <v>378.7</v>
      </c>
      <c r="F34" s="17">
        <v>402</v>
      </c>
      <c r="G34" s="17">
        <v>6.152627409559017</v>
      </c>
      <c r="H34" s="17">
        <v>48.10000000000002</v>
      </c>
      <c r="I34" s="17">
        <v>92.39999999999998</v>
      </c>
    </row>
    <row r="35" spans="1:9" ht="12" customHeight="1">
      <c r="A35" s="10" t="s">
        <v>32</v>
      </c>
      <c r="B35" s="17">
        <v>1272.7</v>
      </c>
      <c r="C35" s="17">
        <v>1362.9</v>
      </c>
      <c r="D35" s="17">
        <v>7.087294727744165</v>
      </c>
      <c r="E35" s="17">
        <v>930.1</v>
      </c>
      <c r="F35" s="17">
        <v>963</v>
      </c>
      <c r="G35" s="17">
        <v>3.537254058703354</v>
      </c>
      <c r="H35" s="17">
        <v>342.6</v>
      </c>
      <c r="I35" s="17">
        <v>399.9000000000001</v>
      </c>
    </row>
    <row r="36" spans="1:9" ht="12" customHeight="1">
      <c r="A36" s="10" t="s">
        <v>63</v>
      </c>
      <c r="B36" s="17">
        <v>336.6</v>
      </c>
      <c r="C36" s="17">
        <v>451.4</v>
      </c>
      <c r="D36" s="17">
        <v>34.1057635175282</v>
      </c>
      <c r="E36" s="17">
        <v>165.4</v>
      </c>
      <c r="F36" s="17">
        <v>219.7</v>
      </c>
      <c r="G36" s="17">
        <v>32.82950423216445</v>
      </c>
      <c r="H36" s="17">
        <v>171.20000000000002</v>
      </c>
      <c r="I36" s="17">
        <v>231.7</v>
      </c>
    </row>
    <row r="37" spans="1:9" s="6" customFormat="1" ht="12" customHeight="1">
      <c r="A37" s="8" t="s">
        <v>47</v>
      </c>
      <c r="B37" s="16">
        <v>20051.9</v>
      </c>
      <c r="C37" s="16">
        <v>18330.1</v>
      </c>
      <c r="D37" s="16">
        <v>-8.586717468170107</v>
      </c>
      <c r="E37" s="16">
        <v>21425.6</v>
      </c>
      <c r="F37" s="16">
        <v>22967.9</v>
      </c>
      <c r="G37" s="16">
        <v>7.1983981778806765</v>
      </c>
      <c r="H37" s="16">
        <v>-1373.699999999997</v>
      </c>
      <c r="I37" s="16">
        <v>-4637.800000000003</v>
      </c>
    </row>
    <row r="38" spans="1:9" s="6" customFormat="1" ht="12" customHeight="1">
      <c r="A38" s="19" t="s">
        <v>91</v>
      </c>
      <c r="B38" s="22">
        <v>2119.7</v>
      </c>
      <c r="C38" s="22">
        <v>1526.3</v>
      </c>
      <c r="D38" s="22">
        <v>-27.9945275274803</v>
      </c>
      <c r="E38" s="22">
        <v>7205.2</v>
      </c>
      <c r="F38" s="22">
        <v>7284.7</v>
      </c>
      <c r="G38" s="22">
        <v>1.1033697884860914</v>
      </c>
      <c r="H38" s="22">
        <v>-5085.5</v>
      </c>
      <c r="I38" s="22">
        <v>-5758.4</v>
      </c>
    </row>
    <row r="39" spans="1:9" ht="12" customHeight="1">
      <c r="A39" s="20" t="s">
        <v>64</v>
      </c>
      <c r="B39" s="23"/>
      <c r="C39" s="23"/>
      <c r="D39" s="23"/>
      <c r="E39" s="23"/>
      <c r="F39" s="23"/>
      <c r="G39" s="23"/>
      <c r="H39" s="23"/>
      <c r="I39" s="23"/>
    </row>
    <row r="40" spans="1:9" ht="12" customHeight="1">
      <c r="A40" s="14" t="s">
        <v>50</v>
      </c>
      <c r="B40" s="21">
        <v>49.2</v>
      </c>
      <c r="C40" s="21">
        <v>52.8</v>
      </c>
      <c r="D40" s="21">
        <v>7.317073170731689</v>
      </c>
      <c r="E40" s="21">
        <v>27.3</v>
      </c>
      <c r="F40" s="21">
        <v>8.9</v>
      </c>
      <c r="G40" s="21">
        <v>-67.3992673992674</v>
      </c>
      <c r="H40" s="21">
        <v>21.900000000000002</v>
      </c>
      <c r="I40" s="21">
        <v>43.9</v>
      </c>
    </row>
    <row r="41" spans="1:9" ht="12" customHeight="1">
      <c r="A41" s="14" t="s">
        <v>95</v>
      </c>
      <c r="B41" s="21">
        <v>1448.9</v>
      </c>
      <c r="C41" s="21">
        <v>795.9</v>
      </c>
      <c r="D41" s="21">
        <v>-45.06867278625164</v>
      </c>
      <c r="E41" s="21">
        <v>6068.2</v>
      </c>
      <c r="F41" s="21">
        <v>6111.5</v>
      </c>
      <c r="G41" s="21">
        <v>0.7135559144391976</v>
      </c>
      <c r="H41" s="21">
        <v>-4619.299999999999</v>
      </c>
      <c r="I41" s="21">
        <v>-5315.6</v>
      </c>
    </row>
    <row r="42" spans="1:9" ht="12" customHeight="1">
      <c r="A42" s="14" t="s">
        <v>14</v>
      </c>
      <c r="B42" s="21">
        <v>294.4</v>
      </c>
      <c r="C42" s="21">
        <v>368.2</v>
      </c>
      <c r="D42" s="21">
        <v>25.06793478260869</v>
      </c>
      <c r="E42" s="21">
        <v>896.4</v>
      </c>
      <c r="F42" s="21">
        <v>934.7</v>
      </c>
      <c r="G42" s="21">
        <v>4.272646140116024</v>
      </c>
      <c r="H42" s="21">
        <v>-602</v>
      </c>
      <c r="I42" s="21">
        <v>-566.5</v>
      </c>
    </row>
    <row r="43" spans="1:9" ht="12" customHeight="1">
      <c r="A43" s="19" t="s">
        <v>76</v>
      </c>
      <c r="B43" s="22">
        <v>6741.4</v>
      </c>
      <c r="C43" s="22">
        <v>6626.2</v>
      </c>
      <c r="D43" s="22">
        <v>-1.708843860325743</v>
      </c>
      <c r="E43" s="22">
        <v>5410</v>
      </c>
      <c r="F43" s="22">
        <v>6017.7</v>
      </c>
      <c r="G43" s="22">
        <v>11.232902033271714</v>
      </c>
      <c r="H43" s="22">
        <v>1331.3999999999996</v>
      </c>
      <c r="I43" s="22">
        <v>608.5</v>
      </c>
    </row>
    <row r="44" spans="1:9" ht="12" customHeight="1">
      <c r="A44" s="20" t="s">
        <v>64</v>
      </c>
      <c r="B44" s="23"/>
      <c r="C44" s="23"/>
      <c r="D44" s="23"/>
      <c r="E44" s="23"/>
      <c r="F44" s="23"/>
      <c r="G44" s="23"/>
      <c r="H44" s="23"/>
      <c r="I44" s="23"/>
    </row>
    <row r="45" spans="1:9" ht="12" customHeight="1">
      <c r="A45" s="14" t="s">
        <v>51</v>
      </c>
      <c r="B45" s="21">
        <v>102.1</v>
      </c>
      <c r="C45" s="21">
        <v>155</v>
      </c>
      <c r="D45" s="21">
        <v>51.81194906953968</v>
      </c>
      <c r="E45" s="21">
        <v>128.3</v>
      </c>
      <c r="F45" s="21">
        <v>128.1</v>
      </c>
      <c r="G45" s="21">
        <v>-0.15588464536244828</v>
      </c>
      <c r="H45" s="21">
        <v>-26.200000000000017</v>
      </c>
      <c r="I45" s="21">
        <v>26.900000000000006</v>
      </c>
    </row>
    <row r="46" spans="1:9" ht="12" customHeight="1">
      <c r="A46" s="14" t="s">
        <v>39</v>
      </c>
      <c r="B46" s="21">
        <v>212.9</v>
      </c>
      <c r="C46" s="21">
        <v>150.6</v>
      </c>
      <c r="D46" s="21">
        <v>-29.26256458431189</v>
      </c>
      <c r="E46" s="21">
        <v>99.6</v>
      </c>
      <c r="F46" s="21">
        <v>79.3</v>
      </c>
      <c r="G46" s="21">
        <v>-20.381526104417674</v>
      </c>
      <c r="H46" s="21">
        <v>113.30000000000001</v>
      </c>
      <c r="I46" s="21">
        <v>71.3</v>
      </c>
    </row>
    <row r="47" spans="1:9" ht="12" customHeight="1">
      <c r="A47" s="14" t="s">
        <v>52</v>
      </c>
      <c r="B47" s="21">
        <v>81.8</v>
      </c>
      <c r="C47" s="21">
        <v>83.9</v>
      </c>
      <c r="D47" s="21">
        <v>2.567237163814198</v>
      </c>
      <c r="E47" s="21">
        <v>205.9</v>
      </c>
      <c r="F47" s="21">
        <v>273.4</v>
      </c>
      <c r="G47" s="21">
        <v>32.782904322486615</v>
      </c>
      <c r="H47" s="21">
        <v>-124.10000000000001</v>
      </c>
      <c r="I47" s="21">
        <v>-189.49999999999997</v>
      </c>
    </row>
    <row r="48" spans="1:9" ht="12" customHeight="1">
      <c r="A48" s="14" t="s">
        <v>96</v>
      </c>
      <c r="B48" s="21">
        <v>115.4</v>
      </c>
      <c r="C48" s="21">
        <v>195.3</v>
      </c>
      <c r="D48" s="21">
        <v>69.2374350086655</v>
      </c>
      <c r="E48" s="21">
        <v>222.2</v>
      </c>
      <c r="F48" s="21">
        <v>298.5</v>
      </c>
      <c r="G48" s="21">
        <v>34.338433843384365</v>
      </c>
      <c r="H48" s="21">
        <v>-106.79999999999998</v>
      </c>
      <c r="I48" s="21">
        <v>-103.19999999999999</v>
      </c>
    </row>
    <row r="49" spans="1:9" ht="12" customHeight="1">
      <c r="A49" s="14" t="s">
        <v>15</v>
      </c>
      <c r="B49" s="21">
        <v>4853.3</v>
      </c>
      <c r="C49" s="21">
        <v>4368.5</v>
      </c>
      <c r="D49" s="21">
        <v>-9.9890795953269</v>
      </c>
      <c r="E49" s="21">
        <v>3733.9</v>
      </c>
      <c r="F49" s="21">
        <v>3935.1</v>
      </c>
      <c r="G49" s="21">
        <v>5.388467821848479</v>
      </c>
      <c r="H49" s="21">
        <v>1119.4</v>
      </c>
      <c r="I49" s="21">
        <v>433.4000000000001</v>
      </c>
    </row>
    <row r="50" spans="1:9" ht="12" customHeight="1">
      <c r="A50" s="14" t="s">
        <v>97</v>
      </c>
      <c r="B50" s="21">
        <v>797.6</v>
      </c>
      <c r="C50" s="21">
        <v>1048.8</v>
      </c>
      <c r="D50" s="21">
        <v>31.494483450351026</v>
      </c>
      <c r="E50" s="21">
        <v>454.4</v>
      </c>
      <c r="F50" s="21">
        <v>566.4</v>
      </c>
      <c r="G50" s="21">
        <v>24.647887323943678</v>
      </c>
      <c r="H50" s="21">
        <v>343.20000000000005</v>
      </c>
      <c r="I50" s="21">
        <v>482.4</v>
      </c>
    </row>
    <row r="51" spans="1:9" ht="12" customHeight="1">
      <c r="A51" s="19" t="s">
        <v>92</v>
      </c>
      <c r="B51" s="22">
        <v>404.5</v>
      </c>
      <c r="C51" s="22">
        <v>401.8</v>
      </c>
      <c r="D51" s="22">
        <v>-0.6674907292954231</v>
      </c>
      <c r="E51" s="22">
        <v>477.4</v>
      </c>
      <c r="F51" s="22">
        <v>534.8</v>
      </c>
      <c r="G51" s="22">
        <v>12.023460410557178</v>
      </c>
      <c r="H51" s="22">
        <v>-72.89999999999998</v>
      </c>
      <c r="I51" s="22">
        <v>-132.99999999999994</v>
      </c>
    </row>
    <row r="52" spans="1:9" ht="12" customHeight="1">
      <c r="A52" s="20" t="s">
        <v>64</v>
      </c>
      <c r="B52" s="23"/>
      <c r="C52" s="23"/>
      <c r="D52" s="23"/>
      <c r="E52" s="23"/>
      <c r="F52" s="23"/>
      <c r="G52" s="23"/>
      <c r="H52" s="23"/>
      <c r="I52" s="23"/>
    </row>
    <row r="53" spans="1:9" ht="12" customHeight="1">
      <c r="A53" s="14" t="s">
        <v>67</v>
      </c>
      <c r="B53" s="21">
        <v>78.7</v>
      </c>
      <c r="C53" s="21">
        <v>85.9</v>
      </c>
      <c r="D53" s="21">
        <v>9.148665819567995</v>
      </c>
      <c r="E53" s="21">
        <v>60</v>
      </c>
      <c r="F53" s="21">
        <v>60.6</v>
      </c>
      <c r="G53" s="21">
        <v>1</v>
      </c>
      <c r="H53" s="21">
        <v>18.700000000000003</v>
      </c>
      <c r="I53" s="21">
        <v>25.300000000000004</v>
      </c>
    </row>
    <row r="54" spans="1:9" ht="12" customHeight="1">
      <c r="A54" s="14" t="s">
        <v>68</v>
      </c>
      <c r="B54" s="21">
        <v>322.8</v>
      </c>
      <c r="C54" s="21">
        <v>310.3</v>
      </c>
      <c r="D54" s="21">
        <v>-3.8723667905824044</v>
      </c>
      <c r="E54" s="21">
        <v>414.4</v>
      </c>
      <c r="F54" s="21">
        <v>470.5</v>
      </c>
      <c r="G54" s="21">
        <v>13.53764478764478</v>
      </c>
      <c r="H54" s="21">
        <v>-91.59999999999997</v>
      </c>
      <c r="I54" s="21">
        <v>-160.2</v>
      </c>
    </row>
    <row r="55" spans="1:9" ht="12" customHeight="1">
      <c r="A55" s="19" t="s">
        <v>34</v>
      </c>
      <c r="B55" s="23"/>
      <c r="C55" s="23"/>
      <c r="D55" s="23"/>
      <c r="E55" s="23"/>
      <c r="F55" s="23"/>
      <c r="G55" s="23"/>
      <c r="H55" s="23"/>
      <c r="I55" s="23"/>
    </row>
    <row r="56" spans="1:9" ht="12" customHeight="1">
      <c r="A56" s="19" t="s">
        <v>35</v>
      </c>
      <c r="B56" s="23"/>
      <c r="C56" s="23"/>
      <c r="D56" s="23"/>
      <c r="E56" s="23"/>
      <c r="F56" s="23"/>
      <c r="G56" s="23"/>
      <c r="H56" s="23"/>
      <c r="I56" s="23"/>
    </row>
    <row r="57" spans="1:9" ht="12" customHeight="1">
      <c r="A57" s="14" t="s">
        <v>1</v>
      </c>
      <c r="B57" s="17">
        <v>155.7</v>
      </c>
      <c r="C57" s="17">
        <v>164.3</v>
      </c>
      <c r="D57" s="17">
        <v>5.52344251766219</v>
      </c>
      <c r="E57" s="17">
        <v>35.5</v>
      </c>
      <c r="F57" s="17">
        <v>34</v>
      </c>
      <c r="G57" s="17">
        <v>-4.225352112676063</v>
      </c>
      <c r="H57" s="17">
        <v>120.19999999999999</v>
      </c>
      <c r="I57" s="17">
        <v>130.3</v>
      </c>
    </row>
    <row r="58" spans="1:9" ht="12" customHeight="1">
      <c r="A58" s="14" t="s">
        <v>48</v>
      </c>
      <c r="B58" s="17">
        <v>136</v>
      </c>
      <c r="C58" s="17">
        <v>124.6</v>
      </c>
      <c r="D58" s="17">
        <v>-8.382352941176478</v>
      </c>
      <c r="E58" s="17">
        <v>77.5</v>
      </c>
      <c r="F58" s="17">
        <v>43.5</v>
      </c>
      <c r="G58" s="17">
        <v>-43.87096774193549</v>
      </c>
      <c r="H58" s="17">
        <v>58.5</v>
      </c>
      <c r="I58" s="17">
        <v>81.1</v>
      </c>
    </row>
    <row r="59" spans="1:9" ht="12" customHeight="1">
      <c r="A59" s="14" t="s">
        <v>43</v>
      </c>
      <c r="B59" s="17">
        <v>55.8</v>
      </c>
      <c r="C59" s="17">
        <v>64.2</v>
      </c>
      <c r="D59" s="17">
        <v>15.053763440860223</v>
      </c>
      <c r="E59" s="17">
        <v>38.1</v>
      </c>
      <c r="F59" s="17">
        <v>87.2</v>
      </c>
      <c r="G59" s="17">
        <v>128.8713910761155</v>
      </c>
      <c r="H59" s="17">
        <v>17.699999999999996</v>
      </c>
      <c r="I59" s="17">
        <v>-23</v>
      </c>
    </row>
    <row r="60" spans="1:9" ht="12" customHeight="1">
      <c r="A60" s="14" t="s">
        <v>40</v>
      </c>
      <c r="B60" s="17">
        <v>1329</v>
      </c>
      <c r="C60" s="17">
        <v>1494.2</v>
      </c>
      <c r="D60" s="17">
        <v>12.430398796087289</v>
      </c>
      <c r="E60" s="17">
        <v>2171.2</v>
      </c>
      <c r="F60" s="17">
        <v>2578.7</v>
      </c>
      <c r="G60" s="17">
        <v>18.7684229918939</v>
      </c>
      <c r="H60" s="17">
        <v>-842.1999999999998</v>
      </c>
      <c r="I60" s="17">
        <v>-1084.4999999999998</v>
      </c>
    </row>
    <row r="61" spans="1:9" ht="12" customHeight="1">
      <c r="A61" s="14" t="s">
        <v>36</v>
      </c>
      <c r="B61" s="17">
        <v>927.6</v>
      </c>
      <c r="C61" s="17">
        <v>487.1</v>
      </c>
      <c r="D61" s="17">
        <v>-47.488141440275975</v>
      </c>
      <c r="E61" s="17">
        <v>1098.8</v>
      </c>
      <c r="F61" s="17">
        <v>1040</v>
      </c>
      <c r="G61" s="17">
        <v>-5.351292318893329</v>
      </c>
      <c r="H61" s="17">
        <v>-171.19999999999993</v>
      </c>
      <c r="I61" s="17">
        <v>-552.9</v>
      </c>
    </row>
    <row r="62" spans="1:9" ht="13.5" customHeight="1">
      <c r="A62" s="14" t="s">
        <v>49</v>
      </c>
      <c r="B62" s="17">
        <v>351.5</v>
      </c>
      <c r="C62" s="17">
        <v>347.1</v>
      </c>
      <c r="D62" s="17">
        <v>-1.2517780938833454</v>
      </c>
      <c r="E62" s="17">
        <v>585.5</v>
      </c>
      <c r="F62" s="17">
        <v>632.4</v>
      </c>
      <c r="G62" s="17">
        <v>8.010247651579846</v>
      </c>
      <c r="H62" s="17">
        <v>-234</v>
      </c>
      <c r="I62" s="17">
        <v>-285.29999999999995</v>
      </c>
    </row>
    <row r="63" spans="1:9" ht="12" customHeight="1">
      <c r="A63" s="14" t="s">
        <v>69</v>
      </c>
      <c r="B63" s="17">
        <v>211.3</v>
      </c>
      <c r="C63" s="17">
        <v>191.5</v>
      </c>
      <c r="D63" s="17">
        <v>-9.37056318031236</v>
      </c>
      <c r="E63" s="17">
        <v>273.9</v>
      </c>
      <c r="F63" s="17">
        <v>381.2</v>
      </c>
      <c r="G63" s="17">
        <v>39.17488134355605</v>
      </c>
      <c r="H63" s="17">
        <v>-62.599999999999966</v>
      </c>
      <c r="I63" s="17">
        <v>-189.7</v>
      </c>
    </row>
    <row r="64" spans="1:9" ht="12" customHeight="1">
      <c r="A64" s="14" t="s">
        <v>42</v>
      </c>
      <c r="B64" s="17">
        <v>55.1</v>
      </c>
      <c r="C64" s="17">
        <v>54.3</v>
      </c>
      <c r="D64" s="17">
        <v>-1.4519056261343053</v>
      </c>
      <c r="E64" s="17">
        <v>92.9</v>
      </c>
      <c r="F64" s="17">
        <v>322.6</v>
      </c>
      <c r="G64" s="17">
        <v>247.2551130247578</v>
      </c>
      <c r="H64" s="17">
        <v>-37.800000000000004</v>
      </c>
      <c r="I64" s="17">
        <v>-268.3</v>
      </c>
    </row>
    <row r="65" spans="1:9" ht="12" customHeight="1">
      <c r="A65" s="34" t="s">
        <v>117</v>
      </c>
      <c r="B65" s="17">
        <v>118.9</v>
      </c>
      <c r="C65" s="17">
        <v>79.5</v>
      </c>
      <c r="D65" s="17">
        <v>-33.137089991589576</v>
      </c>
      <c r="E65" s="17">
        <v>105.2</v>
      </c>
      <c r="F65" s="17">
        <v>64.1</v>
      </c>
      <c r="G65" s="17">
        <v>-39.06844106463879</v>
      </c>
      <c r="H65" s="17">
        <v>13.700000000000003</v>
      </c>
      <c r="I65" s="17">
        <v>15.400000000000006</v>
      </c>
    </row>
    <row r="66" spans="1:9" ht="12" customHeight="1">
      <c r="A66" s="14" t="s">
        <v>55</v>
      </c>
      <c r="B66" s="17">
        <v>30.5</v>
      </c>
      <c r="C66" s="17">
        <v>31.1</v>
      </c>
      <c r="D66" s="17">
        <v>1.9672131147541023</v>
      </c>
      <c r="E66" s="17">
        <v>47.8</v>
      </c>
      <c r="F66" s="17">
        <v>80.9</v>
      </c>
      <c r="G66" s="17">
        <v>69.24686192468621</v>
      </c>
      <c r="H66" s="17">
        <v>-17.299999999999997</v>
      </c>
      <c r="I66" s="17">
        <v>-49.800000000000004</v>
      </c>
    </row>
    <row r="67" spans="1:9" ht="21" customHeight="1">
      <c r="A67" s="34" t="s">
        <v>135</v>
      </c>
      <c r="B67" s="17">
        <v>796.3</v>
      </c>
      <c r="C67" s="17">
        <v>828.2</v>
      </c>
      <c r="D67" s="17">
        <v>4.006027878940117</v>
      </c>
      <c r="E67" s="17">
        <v>641.7</v>
      </c>
      <c r="F67" s="17">
        <v>627.5</v>
      </c>
      <c r="G67" s="17">
        <v>-2.212872058594357</v>
      </c>
      <c r="H67" s="17">
        <v>154.5999999999999</v>
      </c>
      <c r="I67" s="17">
        <v>200.70000000000005</v>
      </c>
    </row>
    <row r="68" spans="1:9" ht="12" customHeight="1">
      <c r="A68" s="14" t="s">
        <v>46</v>
      </c>
      <c r="B68" s="17">
        <v>927.2</v>
      </c>
      <c r="C68" s="17">
        <v>1039.9</v>
      </c>
      <c r="D68" s="17">
        <v>12.154874892148413</v>
      </c>
      <c r="E68" s="17">
        <v>1183.4</v>
      </c>
      <c r="F68" s="17">
        <v>1234.6</v>
      </c>
      <c r="G68" s="17">
        <v>4.326516815954022</v>
      </c>
      <c r="H68" s="17">
        <v>-256.20000000000005</v>
      </c>
      <c r="I68" s="17">
        <v>-194.69999999999982</v>
      </c>
    </row>
    <row r="69" spans="1:9" ht="12" customHeight="1">
      <c r="A69" s="14" t="s">
        <v>57</v>
      </c>
      <c r="B69" s="17">
        <v>471.6</v>
      </c>
      <c r="C69" s="17">
        <v>495.1</v>
      </c>
      <c r="D69" s="17">
        <v>4.9830364715860895</v>
      </c>
      <c r="E69" s="17">
        <v>68.8</v>
      </c>
      <c r="F69" s="17">
        <v>76.8</v>
      </c>
      <c r="G69" s="17">
        <v>11.627906976744185</v>
      </c>
      <c r="H69" s="17">
        <v>402.8</v>
      </c>
      <c r="I69" s="17">
        <v>418.3</v>
      </c>
    </row>
    <row r="70" spans="1:9" ht="12" customHeight="1">
      <c r="A70" s="14" t="s">
        <v>58</v>
      </c>
      <c r="B70" s="17">
        <v>126.8</v>
      </c>
      <c r="C70" s="17">
        <v>301.1</v>
      </c>
      <c r="D70" s="17">
        <v>137.46056782334387</v>
      </c>
      <c r="E70" s="17">
        <v>59.1</v>
      </c>
      <c r="F70" s="17">
        <v>70.9</v>
      </c>
      <c r="G70" s="17">
        <v>19.966159052453463</v>
      </c>
      <c r="H70" s="17">
        <v>67.69999999999999</v>
      </c>
      <c r="I70" s="17">
        <v>230.20000000000002</v>
      </c>
    </row>
    <row r="71" spans="1:9" ht="12" customHeight="1">
      <c r="A71" s="14" t="s">
        <v>104</v>
      </c>
      <c r="B71" s="17">
        <v>39.8</v>
      </c>
      <c r="C71" s="17">
        <v>33.3</v>
      </c>
      <c r="D71" s="17">
        <v>-16.331658291457288</v>
      </c>
      <c r="E71" s="17">
        <v>0.6</v>
      </c>
      <c r="F71" s="17">
        <v>0.6</v>
      </c>
      <c r="G71" s="17">
        <v>0</v>
      </c>
      <c r="H71" s="17">
        <v>39.199999999999996</v>
      </c>
      <c r="I71" s="17">
        <v>32.699999999999996</v>
      </c>
    </row>
    <row r="72" spans="1:9" ht="12" customHeight="1">
      <c r="A72" s="14" t="s">
        <v>41</v>
      </c>
      <c r="B72" s="17">
        <v>62.6</v>
      </c>
      <c r="C72" s="17">
        <v>76.2</v>
      </c>
      <c r="D72" s="17">
        <v>21.725239616613408</v>
      </c>
      <c r="E72" s="17">
        <v>197.8</v>
      </c>
      <c r="F72" s="17">
        <v>222.9</v>
      </c>
      <c r="G72" s="17">
        <v>12.689585439838226</v>
      </c>
      <c r="H72" s="17">
        <v>-135.20000000000002</v>
      </c>
      <c r="I72" s="17">
        <v>-146.7</v>
      </c>
    </row>
    <row r="73" spans="1:9" ht="12" customHeight="1">
      <c r="A73" s="14" t="s">
        <v>59</v>
      </c>
      <c r="B73" s="17">
        <v>321.5</v>
      </c>
      <c r="C73" s="17">
        <v>212.5</v>
      </c>
      <c r="D73" s="17">
        <v>-33.90357698289269</v>
      </c>
      <c r="E73" s="17">
        <v>53.5</v>
      </c>
      <c r="F73" s="17">
        <v>52.8</v>
      </c>
      <c r="G73" s="17">
        <v>-1.3084112149532814</v>
      </c>
      <c r="H73" s="17">
        <v>268</v>
      </c>
      <c r="I73" s="17">
        <v>159.7</v>
      </c>
    </row>
    <row r="74" spans="1:9" ht="12" customHeight="1">
      <c r="A74" s="14" t="s">
        <v>60</v>
      </c>
      <c r="B74" s="17">
        <v>59.9</v>
      </c>
      <c r="C74" s="17">
        <v>62.6</v>
      </c>
      <c r="D74" s="17">
        <v>4.507512520868119</v>
      </c>
      <c r="E74" s="17">
        <v>85.3</v>
      </c>
      <c r="F74" s="17">
        <v>92.3</v>
      </c>
      <c r="G74" s="17">
        <v>8.206330597889803</v>
      </c>
      <c r="H74" s="17">
        <v>-25.4</v>
      </c>
      <c r="I74" s="17">
        <v>-29.699999999999996</v>
      </c>
    </row>
    <row r="75" spans="1:6" ht="11.25">
      <c r="A75" s="7" t="s">
        <v>118</v>
      </c>
      <c r="B75" s="7"/>
      <c r="C75" s="7"/>
      <c r="D75" s="7"/>
      <c r="E75" s="7"/>
      <c r="F75" s="7"/>
    </row>
    <row r="76" spans="1:6" ht="9.75">
      <c r="A76" s="7" t="s">
        <v>61</v>
      </c>
      <c r="B76" s="7"/>
      <c r="C76" s="7"/>
      <c r="D76" s="7"/>
      <c r="E76" s="7"/>
      <c r="F76" s="7"/>
    </row>
    <row r="77" spans="1:6" ht="9.75">
      <c r="A77" s="7" t="s">
        <v>62</v>
      </c>
      <c r="B77" s="7"/>
      <c r="C77" s="7"/>
      <c r="D77" s="7"/>
      <c r="E77" s="7"/>
      <c r="F77" s="7"/>
    </row>
    <row r="78" spans="1:9" ht="22.5" customHeight="1">
      <c r="A78" s="67" t="s">
        <v>106</v>
      </c>
      <c r="B78" s="67"/>
      <c r="C78" s="67"/>
      <c r="D78" s="67"/>
      <c r="E78" s="67"/>
      <c r="F78" s="67"/>
      <c r="G78" s="67"/>
      <c r="H78" s="67"/>
      <c r="I78" s="67"/>
    </row>
    <row r="79" spans="1:9" ht="24" customHeight="1">
      <c r="A79" s="67" t="s">
        <v>107</v>
      </c>
      <c r="B79" s="67"/>
      <c r="C79" s="67"/>
      <c r="D79" s="67"/>
      <c r="E79" s="67"/>
      <c r="F79" s="67"/>
      <c r="G79" s="67"/>
      <c r="H79" s="67"/>
      <c r="I79" s="67"/>
    </row>
    <row r="80" spans="1:5" ht="11.25">
      <c r="A80" s="75" t="s">
        <v>108</v>
      </c>
      <c r="B80" s="76"/>
      <c r="C80" s="75"/>
      <c r="D80" s="75"/>
      <c r="E80" s="75"/>
    </row>
  </sheetData>
  <sheetProtection/>
  <mergeCells count="14">
    <mergeCell ref="H1:I1"/>
    <mergeCell ref="A2:I2"/>
    <mergeCell ref="A4:A6"/>
    <mergeCell ref="B4:D4"/>
    <mergeCell ref="E4:G4"/>
    <mergeCell ref="H4:I4"/>
    <mergeCell ref="D5:D6"/>
    <mergeCell ref="G5:G6"/>
    <mergeCell ref="B6:C6"/>
    <mergeCell ref="E6:F6"/>
    <mergeCell ref="H6:I6"/>
    <mergeCell ref="A78:I78"/>
    <mergeCell ref="A79:I79"/>
    <mergeCell ref="A80:E8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Kalin</dc:creator>
  <cp:keywords/>
  <dc:description/>
  <cp:lastModifiedBy>Snejanka Bojinova</cp:lastModifiedBy>
  <dcterms:created xsi:type="dcterms:W3CDTF">2009-10-15T12:26:17Z</dcterms:created>
  <dcterms:modified xsi:type="dcterms:W3CDTF">2023-08-30T07:38:54Z</dcterms:modified>
  <cp:category/>
  <cp:version/>
  <cp:contentType/>
  <cp:contentStatus/>
</cp:coreProperties>
</file>