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4"/>
  </bookViews>
  <sheets>
    <sheet name="2019" sheetId="1" r:id="rId1"/>
    <sheet name="2020" sheetId="2" r:id="rId2"/>
    <sheet name="2021" sheetId="3" r:id="rId3"/>
    <sheet name="2022" sheetId="4" r:id="rId4"/>
    <sheet name="2023" sheetId="5" r:id="rId5"/>
  </sheets>
  <definedNames/>
  <calcPr fullCalcOnLoad="1"/>
</workbook>
</file>

<file path=xl/sharedStrings.xml><?xml version="1.0" encoding="utf-8"?>
<sst xmlns="http://schemas.openxmlformats.org/spreadsheetml/2006/main" count="85" uniqueCount="20">
  <si>
    <r>
      <t>HOTELS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BY SIZE CLASS IN 2021</t>
    </r>
  </si>
  <si>
    <t>Size class</t>
  </si>
  <si>
    <t>Accommodation establishments - number</t>
  </si>
  <si>
    <t>Bedrooms - number</t>
  </si>
  <si>
    <t>Occupancy of bedrooms - %</t>
  </si>
  <si>
    <t>Bed-places - number</t>
  </si>
  <si>
    <t>Occupancy of bed places - %</t>
  </si>
  <si>
    <t>Nights spent - number</t>
  </si>
  <si>
    <t>Total</t>
  </si>
  <si>
    <t>by residents</t>
  </si>
  <si>
    <t>by non-residents</t>
  </si>
  <si>
    <r>
      <t xml:space="preserve">1 </t>
    </r>
    <r>
      <rPr>
        <sz val="8"/>
        <rFont val="Tahoma"/>
        <family val="2"/>
      </rPr>
      <t>In use.</t>
    </r>
  </si>
  <si>
    <r>
      <t>HOTELS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BY SIZE CLASS IN 2020</t>
    </r>
  </si>
  <si>
    <r>
      <t>HOTELS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BY SIZE CLASS IN 2019</t>
    </r>
  </si>
  <si>
    <r>
      <t>HOTELS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BY SIZE CLASS IN 2022</t>
    </r>
  </si>
  <si>
    <r>
      <t>HOTELS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BY SIZE CLASS IN 2023</t>
    </r>
  </si>
  <si>
    <t>less than 25 bed - places</t>
  </si>
  <si>
    <t>between 25 and 99 bed - places</t>
  </si>
  <si>
    <t>between 100 and 249 bed - places</t>
  </si>
  <si>
    <t>250 and more bed - places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</si>
</sst>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b/>
      <vertAlign val="superscript"/>
      <sz val="11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sz val="11"/>
      <color indexed="8"/>
      <name val="Tahoma"/>
      <family val="2"/>
    </font>
    <font>
      <b/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/>
      <top style="medium">
        <color indexed="22"/>
      </top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/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6" fillId="0" borderId="0" xfId="0" applyNumberFormat="1" applyFont="1" applyAlignment="1">
      <alignment/>
    </xf>
    <xf numFmtId="164" fontId="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64" fontId="5" fillId="0" borderId="11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1" fontId="5" fillId="0" borderId="13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1" fontId="6" fillId="0" borderId="15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1" fontId="6" fillId="0" borderId="17" xfId="0" applyNumberFormat="1" applyFont="1" applyFill="1" applyBorder="1" applyAlignment="1">
      <alignment horizontal="right"/>
    </xf>
    <xf numFmtId="164" fontId="6" fillId="0" borderId="17" xfId="0" applyNumberFormat="1" applyFont="1" applyFill="1" applyBorder="1" applyAlignment="1">
      <alignment horizontal="right"/>
    </xf>
    <xf numFmtId="1" fontId="6" fillId="0" borderId="18" xfId="0" applyNumberFormat="1" applyFont="1" applyFill="1" applyBorder="1" applyAlignment="1">
      <alignment horizontal="right"/>
    </xf>
    <xf numFmtId="0" fontId="42" fillId="0" borderId="0" xfId="0" applyFont="1" applyAlignment="1">
      <alignment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33" borderId="23" xfId="0" applyFont="1" applyFill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4" sqref="A4:A8"/>
    </sheetView>
  </sheetViews>
  <sheetFormatPr defaultColWidth="9.140625" defaultRowHeight="15"/>
  <cols>
    <col min="1" max="1" width="25.8515625" style="3" customWidth="1"/>
    <col min="2" max="8" width="15.7109375" style="3" customWidth="1"/>
    <col min="9" max="17" width="15.7109375" style="2" customWidth="1"/>
    <col min="18" max="25" width="15.7109375" style="3" customWidth="1"/>
    <col min="26" max="16384" width="9.140625" style="3" customWidth="1"/>
  </cols>
  <sheetData>
    <row r="1" spans="1:11" ht="31.5" customHeight="1" thickBot="1">
      <c r="A1" s="26" t="s">
        <v>13</v>
      </c>
      <c r="B1" s="27"/>
      <c r="C1" s="27"/>
      <c r="D1" s="27"/>
      <c r="E1" s="27"/>
      <c r="F1" s="27"/>
      <c r="G1" s="27"/>
      <c r="H1" s="27"/>
      <c r="I1" s="27"/>
      <c r="J1" s="1"/>
      <c r="K1" s="1"/>
    </row>
    <row r="2" spans="1:17" ht="31.5" customHeight="1" thickBot="1">
      <c r="A2" s="28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23" t="s">
        <v>7</v>
      </c>
      <c r="H2" s="24"/>
      <c r="I2" s="25"/>
      <c r="J2" s="3"/>
      <c r="K2" s="3"/>
      <c r="L2" s="3"/>
      <c r="M2" s="3"/>
      <c r="N2" s="3"/>
      <c r="O2" s="3"/>
      <c r="P2" s="3"/>
      <c r="Q2" s="3"/>
    </row>
    <row r="3" spans="1:17" ht="31.5" customHeight="1" thickBot="1">
      <c r="A3" s="29"/>
      <c r="B3" s="31"/>
      <c r="C3" s="31"/>
      <c r="D3" s="31"/>
      <c r="E3" s="31"/>
      <c r="F3" s="31"/>
      <c r="G3" s="22" t="s">
        <v>8</v>
      </c>
      <c r="H3" s="22" t="s">
        <v>9</v>
      </c>
      <c r="I3" s="22" t="s">
        <v>10</v>
      </c>
      <c r="J3" s="3"/>
      <c r="K3" s="3"/>
      <c r="L3" s="3"/>
      <c r="M3" s="3"/>
      <c r="N3" s="3"/>
      <c r="O3" s="3"/>
      <c r="P3" s="3"/>
      <c r="Q3" s="3"/>
    </row>
    <row r="4" spans="1:9" s="9" customFormat="1" ht="15" customHeight="1">
      <c r="A4" s="13" t="s">
        <v>8</v>
      </c>
      <c r="B4" s="11">
        <v>2166</v>
      </c>
      <c r="C4" s="11">
        <v>127052</v>
      </c>
      <c r="D4" s="10">
        <v>57.8</v>
      </c>
      <c r="E4" s="11">
        <v>288027</v>
      </c>
      <c r="F4" s="10">
        <v>42.1</v>
      </c>
      <c r="G4" s="11">
        <f>H4+I4</f>
        <v>24922811</v>
      </c>
      <c r="H4" s="11">
        <v>7890350</v>
      </c>
      <c r="I4" s="14">
        <v>17032461</v>
      </c>
    </row>
    <row r="5" spans="1:9" s="4" customFormat="1" ht="15" customHeight="1">
      <c r="A5" s="15" t="s">
        <v>16</v>
      </c>
      <c r="B5" s="12">
        <v>423</v>
      </c>
      <c r="C5" s="12">
        <v>3925</v>
      </c>
      <c r="D5" s="8">
        <v>23.3</v>
      </c>
      <c r="E5" s="12">
        <v>7381</v>
      </c>
      <c r="F5" s="8">
        <v>19.3</v>
      </c>
      <c r="G5" s="12">
        <f>H5+I5</f>
        <v>418451</v>
      </c>
      <c r="H5" s="12">
        <v>329271</v>
      </c>
      <c r="I5" s="16">
        <v>89180</v>
      </c>
    </row>
    <row r="6" spans="1:9" s="4" customFormat="1" ht="15" customHeight="1">
      <c r="A6" s="15" t="s">
        <v>17</v>
      </c>
      <c r="B6" s="12">
        <v>1044</v>
      </c>
      <c r="C6" s="12">
        <v>25083</v>
      </c>
      <c r="D6" s="8">
        <v>35.9</v>
      </c>
      <c r="E6" s="12">
        <v>50883</v>
      </c>
      <c r="F6" s="8">
        <v>28.2</v>
      </c>
      <c r="G6" s="12">
        <f>H6+I6</f>
        <v>3691756</v>
      </c>
      <c r="H6" s="12">
        <v>2349237</v>
      </c>
      <c r="I6" s="16">
        <v>1342519</v>
      </c>
    </row>
    <row r="7" spans="1:9" s="4" customFormat="1" ht="15" customHeight="1">
      <c r="A7" s="15" t="s">
        <v>18</v>
      </c>
      <c r="B7" s="12">
        <v>362</v>
      </c>
      <c r="C7" s="12">
        <v>27334</v>
      </c>
      <c r="D7" s="8">
        <v>49.5</v>
      </c>
      <c r="E7" s="12">
        <v>55994</v>
      </c>
      <c r="F7" s="8">
        <v>38.9</v>
      </c>
      <c r="G7" s="12">
        <f>H7+I7</f>
        <v>5104819</v>
      </c>
      <c r="H7" s="12">
        <v>2556258</v>
      </c>
      <c r="I7" s="16">
        <v>2548561</v>
      </c>
    </row>
    <row r="8" spans="1:9" s="5" customFormat="1" ht="15" customHeight="1" thickBot="1">
      <c r="A8" s="17" t="s">
        <v>19</v>
      </c>
      <c r="B8" s="18">
        <v>337</v>
      </c>
      <c r="C8" s="18">
        <v>70710</v>
      </c>
      <c r="D8" s="19">
        <v>75.6</v>
      </c>
      <c r="E8" s="18">
        <v>173769</v>
      </c>
      <c r="F8" s="19">
        <v>50.9</v>
      </c>
      <c r="G8" s="18">
        <f>H8+I8</f>
        <v>15707785</v>
      </c>
      <c r="H8" s="18">
        <v>2655584</v>
      </c>
      <c r="I8" s="20">
        <v>13052201</v>
      </c>
    </row>
    <row r="9" spans="1:9" s="4" customFormat="1" ht="12" customHeight="1">
      <c r="A9" s="6" t="s">
        <v>11</v>
      </c>
      <c r="B9" s="5"/>
      <c r="I9" s="7"/>
    </row>
    <row r="10" spans="1:9" s="4" customFormat="1" ht="11.25" customHeight="1">
      <c r="A10" s="5"/>
      <c r="B10" s="5"/>
      <c r="I10" s="7"/>
    </row>
    <row r="11" spans="1:18" s="4" customFormat="1" ht="11.25" customHeight="1">
      <c r="A11" s="5"/>
      <c r="B11" s="5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ht="13.5" customHeight="1"/>
    <row r="13" ht="13.5" customHeight="1"/>
    <row r="14" ht="13.5" customHeight="1"/>
  </sheetData>
  <sheetProtection/>
  <mergeCells count="8">
    <mergeCell ref="G2:I2"/>
    <mergeCell ref="A1:I1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3937007874015748" bottom="0.472440944881889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4" sqref="A4:A8"/>
    </sheetView>
  </sheetViews>
  <sheetFormatPr defaultColWidth="9.140625" defaultRowHeight="15"/>
  <cols>
    <col min="1" max="1" width="25.8515625" style="3" customWidth="1"/>
    <col min="2" max="8" width="15.7109375" style="3" customWidth="1"/>
    <col min="9" max="17" width="15.7109375" style="2" customWidth="1"/>
    <col min="18" max="16384" width="9.140625" style="3" customWidth="1"/>
  </cols>
  <sheetData>
    <row r="1" spans="1:11" ht="31.5" customHeight="1" thickBot="1">
      <c r="A1" s="26" t="s">
        <v>12</v>
      </c>
      <c r="B1" s="27"/>
      <c r="C1" s="27"/>
      <c r="D1" s="27"/>
      <c r="E1" s="27"/>
      <c r="F1" s="27"/>
      <c r="G1" s="27"/>
      <c r="H1" s="27"/>
      <c r="I1" s="27"/>
      <c r="J1" s="21"/>
      <c r="K1" s="21"/>
    </row>
    <row r="2" spans="1:17" ht="31.5" customHeight="1" thickBot="1">
      <c r="A2" s="28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23" t="s">
        <v>7</v>
      </c>
      <c r="H2" s="24"/>
      <c r="I2" s="25"/>
      <c r="J2" s="3"/>
      <c r="K2" s="3"/>
      <c r="L2" s="3"/>
      <c r="M2" s="3"/>
      <c r="N2" s="3"/>
      <c r="O2" s="3"/>
      <c r="P2" s="3"/>
      <c r="Q2" s="3"/>
    </row>
    <row r="3" spans="1:17" ht="31.5" customHeight="1" thickBot="1">
      <c r="A3" s="29"/>
      <c r="B3" s="31"/>
      <c r="C3" s="31"/>
      <c r="D3" s="31"/>
      <c r="E3" s="31"/>
      <c r="F3" s="31"/>
      <c r="G3" s="22" t="s">
        <v>8</v>
      </c>
      <c r="H3" s="22" t="s">
        <v>9</v>
      </c>
      <c r="I3" s="22" t="s">
        <v>10</v>
      </c>
      <c r="J3" s="3"/>
      <c r="K3" s="3"/>
      <c r="L3" s="3"/>
      <c r="M3" s="3"/>
      <c r="N3" s="3"/>
      <c r="O3" s="3"/>
      <c r="P3" s="3"/>
      <c r="Q3" s="3"/>
    </row>
    <row r="4" spans="1:9" s="9" customFormat="1" ht="15" customHeight="1">
      <c r="A4" s="13" t="s">
        <v>8</v>
      </c>
      <c r="B4" s="11">
        <v>1960</v>
      </c>
      <c r="C4" s="11">
        <v>107098</v>
      </c>
      <c r="D4" s="10">
        <v>34.9</v>
      </c>
      <c r="E4" s="11">
        <v>233549</v>
      </c>
      <c r="F4" s="10">
        <v>26.5</v>
      </c>
      <c r="G4" s="11">
        <f>H4+I4</f>
        <v>10523473</v>
      </c>
      <c r="H4" s="11">
        <v>5996050</v>
      </c>
      <c r="I4" s="14">
        <v>4527423</v>
      </c>
    </row>
    <row r="5" spans="1:9" s="4" customFormat="1" ht="15" customHeight="1">
      <c r="A5" s="15" t="s">
        <v>16</v>
      </c>
      <c r="B5" s="12">
        <v>384</v>
      </c>
      <c r="C5" s="12">
        <v>3613</v>
      </c>
      <c r="D5" s="8">
        <v>18.2</v>
      </c>
      <c r="E5" s="12">
        <v>6763</v>
      </c>
      <c r="F5" s="8">
        <v>15.2</v>
      </c>
      <c r="G5" s="12">
        <f>H5+I5</f>
        <v>251365</v>
      </c>
      <c r="H5" s="12">
        <v>218544</v>
      </c>
      <c r="I5" s="16">
        <v>32821</v>
      </c>
    </row>
    <row r="6" spans="1:9" s="4" customFormat="1" ht="15" customHeight="1">
      <c r="A6" s="15" t="s">
        <v>17</v>
      </c>
      <c r="B6" s="12">
        <v>998</v>
      </c>
      <c r="C6" s="12">
        <v>23926</v>
      </c>
      <c r="D6" s="8">
        <v>24.9</v>
      </c>
      <c r="E6" s="12">
        <v>48129</v>
      </c>
      <c r="F6" s="8">
        <v>19.7</v>
      </c>
      <c r="G6" s="12">
        <f>H6+I6</f>
        <v>2126886</v>
      </c>
      <c r="H6" s="12">
        <v>1661935</v>
      </c>
      <c r="I6" s="16">
        <v>464951</v>
      </c>
    </row>
    <row r="7" spans="1:9" s="4" customFormat="1" ht="15" customHeight="1">
      <c r="A7" s="15" t="s">
        <v>18</v>
      </c>
      <c r="B7" s="12">
        <v>321</v>
      </c>
      <c r="C7" s="12">
        <v>24311</v>
      </c>
      <c r="D7" s="8">
        <v>32.9</v>
      </c>
      <c r="E7" s="12">
        <v>49663</v>
      </c>
      <c r="F7" s="8">
        <v>26.2</v>
      </c>
      <c r="G7" s="12">
        <f>H7+I7</f>
        <v>2670014</v>
      </c>
      <c r="H7" s="12">
        <v>1837463</v>
      </c>
      <c r="I7" s="16">
        <v>832551</v>
      </c>
    </row>
    <row r="8" spans="1:9" s="5" customFormat="1" ht="15" customHeight="1" thickBot="1">
      <c r="A8" s="17" t="s">
        <v>19</v>
      </c>
      <c r="B8" s="18">
        <v>257</v>
      </c>
      <c r="C8" s="18">
        <v>55248</v>
      </c>
      <c r="D8" s="19">
        <v>45.2</v>
      </c>
      <c r="E8" s="18">
        <v>128994</v>
      </c>
      <c r="F8" s="19">
        <v>32</v>
      </c>
      <c r="G8" s="18">
        <f>H8+I8</f>
        <v>5475208</v>
      </c>
      <c r="H8" s="18">
        <v>2278108</v>
      </c>
      <c r="I8" s="20">
        <v>3197100</v>
      </c>
    </row>
    <row r="9" spans="1:9" s="4" customFormat="1" ht="12" customHeight="1">
      <c r="A9" s="6" t="s">
        <v>11</v>
      </c>
      <c r="B9" s="5"/>
      <c r="I9" s="7"/>
    </row>
    <row r="10" spans="1:9" s="4" customFormat="1" ht="11.25" customHeight="1">
      <c r="A10" s="5"/>
      <c r="B10" s="5"/>
      <c r="I10" s="7"/>
    </row>
    <row r="11" spans="1:18" s="4" customFormat="1" ht="11.25" customHeight="1">
      <c r="A11" s="5"/>
      <c r="B11" s="5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ht="13.5" customHeight="1"/>
    <row r="13" ht="13.5" customHeight="1"/>
    <row r="14" ht="13.5" customHeight="1"/>
    <row r="15" ht="13.5" customHeight="1"/>
    <row r="16" ht="13.5" customHeight="1"/>
  </sheetData>
  <sheetProtection/>
  <mergeCells count="8">
    <mergeCell ref="G2:I2"/>
    <mergeCell ref="A2:A3"/>
    <mergeCell ref="A1:I1"/>
    <mergeCell ref="B2:B3"/>
    <mergeCell ref="C2:C3"/>
    <mergeCell ref="D2:D3"/>
    <mergeCell ref="E2:E3"/>
    <mergeCell ref="F2:F3"/>
  </mergeCells>
  <printOptions/>
  <pageMargins left="0.7086614173228347" right="0.7086614173228347" top="0.3937007874015748" bottom="0.472440944881889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4" sqref="A4:A8"/>
    </sheetView>
  </sheetViews>
  <sheetFormatPr defaultColWidth="9.140625" defaultRowHeight="15"/>
  <cols>
    <col min="1" max="1" width="25.8515625" style="3" customWidth="1"/>
    <col min="2" max="8" width="15.7109375" style="3" customWidth="1"/>
    <col min="9" max="17" width="15.7109375" style="2" customWidth="1"/>
    <col min="18" max="16384" width="9.140625" style="3" customWidth="1"/>
  </cols>
  <sheetData>
    <row r="1" spans="1:11" ht="31.5" customHeight="1" thickBo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1"/>
      <c r="K1" s="21"/>
    </row>
    <row r="2" spans="1:17" ht="31.5" customHeight="1" thickBot="1">
      <c r="A2" s="28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23" t="s">
        <v>7</v>
      </c>
      <c r="H2" s="24"/>
      <c r="I2" s="25"/>
      <c r="J2" s="3"/>
      <c r="K2" s="3"/>
      <c r="L2" s="3"/>
      <c r="M2" s="3"/>
      <c r="N2" s="3"/>
      <c r="O2" s="3"/>
      <c r="P2" s="3"/>
      <c r="Q2" s="3"/>
    </row>
    <row r="3" spans="1:17" ht="31.5" customHeight="1" thickBot="1">
      <c r="A3" s="29"/>
      <c r="B3" s="31"/>
      <c r="C3" s="31"/>
      <c r="D3" s="31"/>
      <c r="E3" s="31"/>
      <c r="F3" s="31"/>
      <c r="G3" s="22" t="s">
        <v>8</v>
      </c>
      <c r="H3" s="22" t="s">
        <v>9</v>
      </c>
      <c r="I3" s="22" t="s">
        <v>10</v>
      </c>
      <c r="J3" s="3"/>
      <c r="K3" s="3"/>
      <c r="L3" s="3"/>
      <c r="M3" s="3"/>
      <c r="N3" s="3"/>
      <c r="O3" s="3"/>
      <c r="P3" s="3"/>
      <c r="Q3" s="3"/>
    </row>
    <row r="4" spans="1:9" s="9" customFormat="1" ht="15" customHeight="1">
      <c r="A4" s="13" t="s">
        <v>8</v>
      </c>
      <c r="B4" s="11">
        <v>1960</v>
      </c>
      <c r="C4" s="11">
        <v>114286</v>
      </c>
      <c r="D4" s="10">
        <v>44.6</v>
      </c>
      <c r="E4" s="11">
        <v>255058</v>
      </c>
      <c r="F4" s="10">
        <v>32.7</v>
      </c>
      <c r="G4" s="11">
        <f>H4+I4</f>
        <v>15888699</v>
      </c>
      <c r="H4" s="11">
        <v>8071195</v>
      </c>
      <c r="I4" s="14">
        <v>7817504</v>
      </c>
    </row>
    <row r="5" spans="1:9" s="4" customFormat="1" ht="15" customHeight="1">
      <c r="A5" s="15" t="s">
        <v>16</v>
      </c>
      <c r="B5" s="12">
        <v>358</v>
      </c>
      <c r="C5" s="12">
        <v>3317</v>
      </c>
      <c r="D5" s="8">
        <v>19.8</v>
      </c>
      <c r="E5" s="12">
        <v>6263</v>
      </c>
      <c r="F5" s="8">
        <v>16</v>
      </c>
      <c r="G5" s="12">
        <f>H5+I5</f>
        <v>288620</v>
      </c>
      <c r="H5" s="12">
        <v>248552</v>
      </c>
      <c r="I5" s="16">
        <v>40068</v>
      </c>
    </row>
    <row r="6" spans="1:9" s="4" customFormat="1" ht="15" customHeight="1">
      <c r="A6" s="15" t="s">
        <v>17</v>
      </c>
      <c r="B6" s="12">
        <v>977</v>
      </c>
      <c r="C6" s="12">
        <v>23344</v>
      </c>
      <c r="D6" s="8">
        <v>29</v>
      </c>
      <c r="E6" s="12">
        <v>47034</v>
      </c>
      <c r="F6" s="8">
        <v>22.4</v>
      </c>
      <c r="G6" s="12">
        <f>H6+I6</f>
        <v>2738357</v>
      </c>
      <c r="H6" s="12">
        <v>2165843</v>
      </c>
      <c r="I6" s="16">
        <v>572514</v>
      </c>
    </row>
    <row r="7" spans="1:9" s="4" customFormat="1" ht="15" customHeight="1">
      <c r="A7" s="15" t="s">
        <v>18</v>
      </c>
      <c r="B7" s="12">
        <v>328</v>
      </c>
      <c r="C7" s="12">
        <v>24617</v>
      </c>
      <c r="D7" s="8">
        <v>38.6</v>
      </c>
      <c r="E7" s="12">
        <v>49996</v>
      </c>
      <c r="F7" s="8">
        <v>30.2</v>
      </c>
      <c r="G7" s="12">
        <f>H7+I7</f>
        <v>3458393</v>
      </c>
      <c r="H7" s="12">
        <v>2430262</v>
      </c>
      <c r="I7" s="16">
        <v>1028131</v>
      </c>
    </row>
    <row r="8" spans="1:9" s="5" customFormat="1" ht="15" customHeight="1" thickBot="1">
      <c r="A8" s="17" t="s">
        <v>19</v>
      </c>
      <c r="B8" s="18">
        <v>297</v>
      </c>
      <c r="C8" s="18">
        <v>63008</v>
      </c>
      <c r="D8" s="19">
        <v>59.8</v>
      </c>
      <c r="E8" s="18">
        <v>151765</v>
      </c>
      <c r="F8" s="19">
        <v>40.7</v>
      </c>
      <c r="G8" s="18">
        <f>H8+I8</f>
        <v>9403329</v>
      </c>
      <c r="H8" s="18">
        <v>3226538</v>
      </c>
      <c r="I8" s="20">
        <v>6176791</v>
      </c>
    </row>
    <row r="9" spans="1:9" s="4" customFormat="1" ht="12" customHeight="1">
      <c r="A9" s="6" t="s">
        <v>11</v>
      </c>
      <c r="B9" s="5"/>
      <c r="I9" s="7"/>
    </row>
    <row r="10" spans="1:9" s="4" customFormat="1" ht="11.25" customHeight="1">
      <c r="A10" s="5"/>
      <c r="B10" s="5"/>
      <c r="I10" s="7"/>
    </row>
    <row r="11" spans="1:18" s="4" customFormat="1" ht="11.25" customHeight="1">
      <c r="A11" s="5"/>
      <c r="B11" s="5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ht="13.5" customHeight="1"/>
    <row r="13" ht="13.5" customHeight="1"/>
    <row r="14" ht="13.5" customHeight="1"/>
    <row r="15" ht="13.5" customHeight="1"/>
    <row r="16" ht="13.5" customHeight="1"/>
  </sheetData>
  <sheetProtection/>
  <mergeCells count="8">
    <mergeCell ref="G2:I2"/>
    <mergeCell ref="A1:I1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3937007874015748" bottom="0.4724409448818898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4" sqref="A4:A8"/>
    </sheetView>
  </sheetViews>
  <sheetFormatPr defaultColWidth="9.140625" defaultRowHeight="15"/>
  <cols>
    <col min="1" max="1" width="25.8515625" style="3" customWidth="1"/>
    <col min="2" max="8" width="15.7109375" style="3" customWidth="1"/>
    <col min="9" max="17" width="15.7109375" style="2" customWidth="1"/>
    <col min="18" max="16384" width="9.140625" style="3" customWidth="1"/>
  </cols>
  <sheetData>
    <row r="1" spans="1:11" ht="31.5" customHeight="1" thickBot="1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1"/>
      <c r="K1" s="21"/>
    </row>
    <row r="2" spans="1:17" ht="31.5" customHeight="1" thickBot="1">
      <c r="A2" s="28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23" t="s">
        <v>7</v>
      </c>
      <c r="H2" s="24"/>
      <c r="I2" s="25"/>
      <c r="J2" s="3"/>
      <c r="K2" s="3"/>
      <c r="L2" s="3"/>
      <c r="M2" s="3"/>
      <c r="N2" s="3"/>
      <c r="O2" s="3"/>
      <c r="P2" s="3"/>
      <c r="Q2" s="3"/>
    </row>
    <row r="3" spans="1:17" ht="31.5" customHeight="1" thickBot="1">
      <c r="A3" s="29"/>
      <c r="B3" s="31"/>
      <c r="C3" s="31"/>
      <c r="D3" s="31"/>
      <c r="E3" s="31"/>
      <c r="F3" s="31"/>
      <c r="G3" s="22" t="s">
        <v>8</v>
      </c>
      <c r="H3" s="22" t="s">
        <v>9</v>
      </c>
      <c r="I3" s="22" t="s">
        <v>10</v>
      </c>
      <c r="J3" s="3"/>
      <c r="K3" s="3"/>
      <c r="L3" s="3"/>
      <c r="M3" s="3"/>
      <c r="N3" s="3"/>
      <c r="O3" s="3"/>
      <c r="P3" s="3"/>
      <c r="Q3" s="3"/>
    </row>
    <row r="4" spans="1:9" s="9" customFormat="1" ht="15" customHeight="1">
      <c r="A4" s="13" t="s">
        <v>8</v>
      </c>
      <c r="B4" s="11">
        <v>2276</v>
      </c>
      <c r="C4" s="11">
        <v>130060</v>
      </c>
      <c r="D4" s="10">
        <v>53.5</v>
      </c>
      <c r="E4" s="11">
        <v>294183</v>
      </c>
      <c r="F4" s="10">
        <v>38.1</v>
      </c>
      <c r="G4" s="11">
        <v>22116958</v>
      </c>
      <c r="H4" s="11">
        <v>9560189</v>
      </c>
      <c r="I4" s="14">
        <v>12556769</v>
      </c>
    </row>
    <row r="5" spans="1:9" s="4" customFormat="1" ht="15" customHeight="1">
      <c r="A5" s="15" t="s">
        <v>16</v>
      </c>
      <c r="B5" s="12">
        <v>407</v>
      </c>
      <c r="C5" s="12">
        <v>3764</v>
      </c>
      <c r="D5" s="8">
        <v>22.1</v>
      </c>
      <c r="E5" s="12">
        <v>7131</v>
      </c>
      <c r="F5" s="8">
        <v>17.9</v>
      </c>
      <c r="G5" s="12">
        <v>357410</v>
      </c>
      <c r="H5" s="12">
        <v>292282</v>
      </c>
      <c r="I5" s="16">
        <v>65128</v>
      </c>
    </row>
    <row r="6" spans="1:9" s="4" customFormat="1" ht="15" customHeight="1">
      <c r="A6" s="15" t="s">
        <v>17</v>
      </c>
      <c r="B6" s="12">
        <v>1165</v>
      </c>
      <c r="C6" s="12">
        <v>27325</v>
      </c>
      <c r="D6" s="8">
        <v>35.3</v>
      </c>
      <c r="E6" s="12">
        <v>55950</v>
      </c>
      <c r="F6" s="8">
        <v>26.9</v>
      </c>
      <c r="G6" s="12">
        <v>3740967</v>
      </c>
      <c r="H6" s="12">
        <v>2682049</v>
      </c>
      <c r="I6" s="16">
        <v>1058918</v>
      </c>
    </row>
    <row r="7" spans="1:9" s="4" customFormat="1" ht="15" customHeight="1">
      <c r="A7" s="15" t="s">
        <v>18</v>
      </c>
      <c r="B7" s="12">
        <v>372</v>
      </c>
      <c r="C7" s="12">
        <v>27762</v>
      </c>
      <c r="D7" s="8">
        <v>49.5</v>
      </c>
      <c r="E7" s="12">
        <v>57225</v>
      </c>
      <c r="F7" s="8">
        <v>38</v>
      </c>
      <c r="G7" s="12">
        <v>4834407</v>
      </c>
      <c r="H7" s="12">
        <v>2949875</v>
      </c>
      <c r="I7" s="16">
        <v>1884532</v>
      </c>
    </row>
    <row r="8" spans="1:9" s="5" customFormat="1" ht="15" customHeight="1" thickBot="1">
      <c r="A8" s="17" t="s">
        <v>19</v>
      </c>
      <c r="B8" s="18">
        <v>332</v>
      </c>
      <c r="C8" s="18">
        <v>71209</v>
      </c>
      <c r="D8" s="19">
        <v>68.2</v>
      </c>
      <c r="E8" s="18">
        <v>173877</v>
      </c>
      <c r="F8" s="19">
        <v>44.8</v>
      </c>
      <c r="G8" s="18">
        <v>13184174</v>
      </c>
      <c r="H8" s="18">
        <v>3635983</v>
      </c>
      <c r="I8" s="20">
        <v>9548191</v>
      </c>
    </row>
    <row r="9" spans="1:9" s="4" customFormat="1" ht="12" customHeight="1">
      <c r="A9" s="6" t="s">
        <v>11</v>
      </c>
      <c r="B9" s="5"/>
      <c r="I9" s="7"/>
    </row>
    <row r="10" spans="1:9" s="4" customFormat="1" ht="11.25" customHeight="1">
      <c r="A10" s="5"/>
      <c r="B10" s="5"/>
      <c r="I10" s="7"/>
    </row>
    <row r="11" spans="1:18" s="4" customFormat="1" ht="11.25" customHeight="1">
      <c r="A11" s="5"/>
      <c r="B11" s="5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ht="13.5" customHeight="1"/>
    <row r="13" ht="13.5" customHeight="1"/>
    <row r="14" ht="13.5" customHeight="1"/>
    <row r="15" ht="13.5" customHeight="1"/>
    <row r="16" ht="13.5" customHeight="1"/>
  </sheetData>
  <sheetProtection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086614173228347" right="0.7086614173228347" top="0.3937007874015748" bottom="0.4724409448818898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25.8515625" style="3" customWidth="1"/>
    <col min="2" max="8" width="15.7109375" style="3" customWidth="1"/>
    <col min="9" max="17" width="15.7109375" style="2" customWidth="1"/>
    <col min="18" max="16384" width="9.140625" style="3" customWidth="1"/>
  </cols>
  <sheetData>
    <row r="1" spans="1:11" ht="31.5" customHeight="1" thickBot="1">
      <c r="A1" s="26" t="s">
        <v>15</v>
      </c>
      <c r="B1" s="27"/>
      <c r="C1" s="27"/>
      <c r="D1" s="27"/>
      <c r="E1" s="27"/>
      <c r="F1" s="27"/>
      <c r="G1" s="27"/>
      <c r="H1" s="27"/>
      <c r="I1" s="27"/>
      <c r="J1" s="21"/>
      <c r="K1" s="21"/>
    </row>
    <row r="2" spans="1:17" ht="31.5" customHeight="1" thickBot="1">
      <c r="A2" s="28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23" t="s">
        <v>7</v>
      </c>
      <c r="H2" s="24"/>
      <c r="I2" s="25"/>
      <c r="J2" s="3"/>
      <c r="K2" s="3"/>
      <c r="L2" s="3"/>
      <c r="M2" s="3"/>
      <c r="N2" s="3"/>
      <c r="O2" s="3"/>
      <c r="P2" s="3"/>
      <c r="Q2" s="3"/>
    </row>
    <row r="3" spans="1:17" ht="31.5" customHeight="1" thickBot="1">
      <c r="A3" s="29"/>
      <c r="B3" s="31"/>
      <c r="C3" s="31"/>
      <c r="D3" s="31"/>
      <c r="E3" s="31"/>
      <c r="F3" s="31"/>
      <c r="G3" s="22" t="s">
        <v>8</v>
      </c>
      <c r="H3" s="22" t="s">
        <v>9</v>
      </c>
      <c r="I3" s="22" t="s">
        <v>10</v>
      </c>
      <c r="J3" s="3"/>
      <c r="K3" s="3"/>
      <c r="L3" s="3"/>
      <c r="M3" s="3"/>
      <c r="N3" s="3"/>
      <c r="O3" s="3"/>
      <c r="P3" s="3"/>
      <c r="Q3" s="3"/>
    </row>
    <row r="4" spans="1:9" s="9" customFormat="1" ht="15" customHeight="1">
      <c r="A4" s="13" t="s">
        <v>8</v>
      </c>
      <c r="B4" s="11">
        <v>2259</v>
      </c>
      <c r="C4" s="11">
        <v>132812</v>
      </c>
      <c r="D4" s="10">
        <v>55.9</v>
      </c>
      <c r="E4" s="11">
        <v>299082</v>
      </c>
      <c r="F4" s="10">
        <v>40.1</v>
      </c>
      <c r="G4" s="11">
        <v>24531906</v>
      </c>
      <c r="H4" s="11">
        <v>10331676</v>
      </c>
      <c r="I4" s="14">
        <v>14200230</v>
      </c>
    </row>
    <row r="5" spans="1:9" s="4" customFormat="1" ht="15" customHeight="1">
      <c r="A5" s="15" t="s">
        <v>16</v>
      </c>
      <c r="B5" s="12">
        <v>386</v>
      </c>
      <c r="C5" s="12">
        <v>3616</v>
      </c>
      <c r="D5" s="8">
        <v>23.3</v>
      </c>
      <c r="E5" s="12">
        <v>6862</v>
      </c>
      <c r="F5" s="8">
        <v>19.1</v>
      </c>
      <c r="G5" s="12">
        <v>381471</v>
      </c>
      <c r="H5" s="12">
        <v>311467</v>
      </c>
      <c r="I5" s="16">
        <v>70004</v>
      </c>
    </row>
    <row r="6" spans="1:9" s="4" customFormat="1" ht="15" customHeight="1">
      <c r="A6" s="15" t="s">
        <v>17</v>
      </c>
      <c r="B6" s="12">
        <v>1163</v>
      </c>
      <c r="C6" s="12">
        <v>27458</v>
      </c>
      <c r="D6" s="8">
        <v>36.3</v>
      </c>
      <c r="E6" s="12">
        <v>56137</v>
      </c>
      <c r="F6" s="8">
        <v>27.8</v>
      </c>
      <c r="G6" s="12">
        <v>4088089</v>
      </c>
      <c r="H6" s="12">
        <v>2907295</v>
      </c>
      <c r="I6" s="16">
        <v>1180794</v>
      </c>
    </row>
    <row r="7" spans="1:9" s="4" customFormat="1" ht="15" customHeight="1">
      <c r="A7" s="15" t="s">
        <v>18</v>
      </c>
      <c r="B7" s="12">
        <v>372</v>
      </c>
      <c r="C7" s="12">
        <v>27700</v>
      </c>
      <c r="D7" s="8">
        <v>51.4</v>
      </c>
      <c r="E7" s="12">
        <v>57313</v>
      </c>
      <c r="F7" s="8">
        <v>39.1</v>
      </c>
      <c r="G7" s="12">
        <v>5366224</v>
      </c>
      <c r="H7" s="12">
        <v>3268724</v>
      </c>
      <c r="I7" s="16">
        <v>2097500</v>
      </c>
    </row>
    <row r="8" spans="1:9" s="5" customFormat="1" ht="15" customHeight="1" thickBot="1">
      <c r="A8" s="17" t="s">
        <v>19</v>
      </c>
      <c r="B8" s="18">
        <v>338</v>
      </c>
      <c r="C8" s="18">
        <v>74038</v>
      </c>
      <c r="D8" s="19">
        <v>71.6</v>
      </c>
      <c r="E8" s="18">
        <v>178770</v>
      </c>
      <c r="F8" s="19">
        <v>47.8</v>
      </c>
      <c r="G8" s="18">
        <v>14696122</v>
      </c>
      <c r="H8" s="18">
        <v>3844190</v>
      </c>
      <c r="I8" s="20">
        <v>10851932</v>
      </c>
    </row>
    <row r="9" spans="1:9" s="4" customFormat="1" ht="12" customHeight="1">
      <c r="A9" s="6" t="s">
        <v>11</v>
      </c>
      <c r="B9" s="5"/>
      <c r="I9" s="7"/>
    </row>
    <row r="10" spans="1:9" s="4" customFormat="1" ht="11.25" customHeight="1">
      <c r="A10" s="5"/>
      <c r="B10" s="5"/>
      <c r="I10" s="7"/>
    </row>
    <row r="11" spans="1:18" s="4" customFormat="1" ht="11.25" customHeight="1">
      <c r="A11" s="5"/>
      <c r="B11" s="5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ht="13.5" customHeight="1"/>
    <row r="13" ht="13.5" customHeight="1"/>
    <row r="14" ht="13.5" customHeight="1"/>
    <row r="15" ht="13.5" customHeight="1"/>
    <row r="16" ht="13.5" customHeight="1"/>
  </sheetData>
  <sheetProtection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086614173228347" right="0.7086614173228347" top="0.3937007874015748" bottom="0.472440944881889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Tsvetana Mitkova</dc:creator>
  <cp:keywords/>
  <dc:description/>
  <cp:lastModifiedBy>НСИ</cp:lastModifiedBy>
  <dcterms:created xsi:type="dcterms:W3CDTF">2022-09-15T06:30:28Z</dcterms:created>
  <dcterms:modified xsi:type="dcterms:W3CDTF">2024-03-07T13:17:46Z</dcterms:modified>
  <cp:category/>
  <cp:version/>
  <cp:contentType/>
  <cp:contentStatus/>
</cp:coreProperties>
</file>