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stData\za1212\ESSPROS_BGN_EUR\PASTE11\timeseries\"/>
    </mc:Choice>
  </mc:AlternateContent>
  <bookViews>
    <workbookView xWindow="0" yWindow="0" windowWidth="28800" windowHeight="12300" activeTab="4"/>
  </bookViews>
  <sheets>
    <sheet name="2019" sheetId="44" r:id="rId1"/>
    <sheet name="2020" sheetId="45" r:id="rId2"/>
    <sheet name="2021" sheetId="46" r:id="rId3"/>
    <sheet name="2022" sheetId="47" r:id="rId4"/>
    <sheet name="2023" sheetId="48" r:id="rId5"/>
  </sheets>
  <externalReferences>
    <externalReference r:id="rId6"/>
    <externalReference r:id="rId7"/>
    <externalReference r:id="rId8"/>
  </externalReferences>
  <definedNames>
    <definedName name="_xlnm._FilterDatabase" localSheetId="0" hidden="1">'2019'!$I$47:$AA$47</definedName>
    <definedName name="_xlnm._FilterDatabase" localSheetId="1" hidden="1">'2020'!$I$46:$AA$46</definedName>
    <definedName name="_xlnm._FilterDatabase" localSheetId="2" hidden="1">'2021'!$I$45:$AA$45</definedName>
    <definedName name="_xlnm._FilterDatabase" localSheetId="3" hidden="1">'2022'!$I$47:$AA$47</definedName>
    <definedName name="_xlnm._FilterDatabase" localSheetId="4" hidden="1">'2023'!$I$46:$AA$46</definedName>
    <definedName name="BS_Differenz_West" localSheetId="0">[1]Westdeutschland!#REF!</definedName>
    <definedName name="BS_Differenz_West" localSheetId="2">[1]Westdeutschland!#REF!</definedName>
    <definedName name="BS_Differenz_West">[1]Westdeutschland!#REF!</definedName>
    <definedName name="Prindiala" localSheetId="0">'[2]Data 1990'!#REF!</definedName>
    <definedName name="Prindiala" localSheetId="2">'[2]Data 1990'!#REF!</definedName>
    <definedName name="Prindiala">'[2]Data 1990'!#REF!</definedName>
    <definedName name="_xlnm.Print_Area" localSheetId="0">'[3]Data 1990'!#REF!</definedName>
    <definedName name="_xlnm.Print_Area" localSheetId="2">'[3]Data 1990'!#REF!</definedName>
    <definedName name="_xlnm.Print_Area">'[3]Data 1990'!#REF!</definedName>
    <definedName name="TOT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<sst xmlns="http://schemas.openxmlformats.org/spreadsheetml/2006/main" count="580" uniqueCount="97">
  <si>
    <t>All schemes</t>
  </si>
  <si>
    <t>Scheme 01</t>
  </si>
  <si>
    <t>Scheme 02</t>
  </si>
  <si>
    <t>Scheme 03</t>
  </si>
  <si>
    <t>Scheme 04</t>
  </si>
  <si>
    <t>Scheme 05</t>
  </si>
  <si>
    <t>Scheme 06</t>
  </si>
  <si>
    <t>Scheme 07</t>
  </si>
  <si>
    <t>Scheme 08</t>
  </si>
  <si>
    <t>Scheme 09</t>
  </si>
  <si>
    <t>Scheme 10</t>
  </si>
  <si>
    <t>Scheme 11</t>
  </si>
  <si>
    <t>Scheme 12</t>
  </si>
  <si>
    <t>Scheme 13</t>
  </si>
  <si>
    <t>Scheme 14</t>
  </si>
  <si>
    <t>Scheme 15</t>
  </si>
  <si>
    <t>Scheme 16</t>
  </si>
  <si>
    <t>Scheme 17</t>
  </si>
  <si>
    <t>Scheme 18</t>
  </si>
  <si>
    <t>E</t>
  </si>
  <si>
    <t>Total expenditures</t>
  </si>
  <si>
    <t>X</t>
  </si>
  <si>
    <t>Social protection benefits</t>
  </si>
  <si>
    <t>P</t>
  </si>
  <si>
    <t>Non Means-tested</t>
  </si>
  <si>
    <t>Cash benefits</t>
  </si>
  <si>
    <t>N</t>
  </si>
  <si>
    <t xml:space="preserve"> Periodic</t>
  </si>
  <si>
    <t>D</t>
  </si>
  <si>
    <t xml:space="preserve"> Lump sum</t>
  </si>
  <si>
    <t>I</t>
  </si>
  <si>
    <t>Benefits in kind</t>
  </si>
  <si>
    <t>T</t>
  </si>
  <si>
    <t>Means-tested</t>
  </si>
  <si>
    <t>U</t>
  </si>
  <si>
    <t>R</t>
  </si>
  <si>
    <t>S</t>
  </si>
  <si>
    <t>Administration costs</t>
  </si>
  <si>
    <t>Transfers to other schemes</t>
  </si>
  <si>
    <t>Social contributions rerouted to other schemes</t>
  </si>
  <si>
    <t>Sickness/Health care benefits</t>
  </si>
  <si>
    <t>Disability benefits</t>
  </si>
  <si>
    <t>Old age benefits</t>
  </si>
  <si>
    <t>Survivors benefits</t>
  </si>
  <si>
    <t>Family/Children benefits</t>
  </si>
  <si>
    <t>Unemployment benefits</t>
  </si>
  <si>
    <t>Housing benefits</t>
  </si>
  <si>
    <t>Social exclusion n.e.c. benefits</t>
  </si>
  <si>
    <t>Other transfers to other resident schemes</t>
  </si>
  <si>
    <t>Other expenditure</t>
  </si>
  <si>
    <t>Property income</t>
  </si>
  <si>
    <t>Other</t>
  </si>
  <si>
    <t>Social benefits</t>
  </si>
  <si>
    <t>Granted to resident households</t>
  </si>
  <si>
    <t>Granted to non-resident households</t>
  </si>
  <si>
    <t>Residents of the EU</t>
  </si>
  <si>
    <t>Residents of other countries</t>
  </si>
  <si>
    <t>.</t>
  </si>
  <si>
    <t>To resident units</t>
  </si>
  <si>
    <t>To non-resident units</t>
  </si>
  <si>
    <t xml:space="preserve">SOCIAL PROTECTION EXPENDITURE AND RECEIPTS </t>
  </si>
  <si>
    <t xml:space="preserve">Country name: Bulgaria           </t>
  </si>
  <si>
    <t>11000009</t>
  </si>
  <si>
    <t>1100010</t>
  </si>
  <si>
    <t>1100020</t>
  </si>
  <si>
    <t>1100021</t>
  </si>
  <si>
    <t>1100022</t>
  </si>
  <si>
    <t>14000009</t>
  </si>
  <si>
    <t>1400001</t>
  </si>
  <si>
    <t>1400002</t>
  </si>
  <si>
    <t xml:space="preserve"> Year: 2019</t>
  </si>
  <si>
    <t>Всички схеми</t>
  </si>
  <si>
    <t>Схема 1</t>
  </si>
  <si>
    <t>Схема 2</t>
  </si>
  <si>
    <t>Схема 3</t>
  </si>
  <si>
    <t>Схема 4</t>
  </si>
  <si>
    <t>Схема 5</t>
  </si>
  <si>
    <t>Схема 6</t>
  </si>
  <si>
    <t>Схема 7</t>
  </si>
  <si>
    <t>Схема 8</t>
  </si>
  <si>
    <t>Схема 9</t>
  </si>
  <si>
    <t>Схема 10</t>
  </si>
  <si>
    <t>Схема 11</t>
  </si>
  <si>
    <t>Схема 12</t>
  </si>
  <si>
    <t>Схема 13</t>
  </si>
  <si>
    <t>Схема 14</t>
  </si>
  <si>
    <t>Схема 15</t>
  </si>
  <si>
    <t>Схема 16</t>
  </si>
  <si>
    <t>Схема 17</t>
  </si>
  <si>
    <t>Схема 18</t>
  </si>
  <si>
    <t xml:space="preserve"> Year: 2020</t>
  </si>
  <si>
    <t xml:space="preserve"> Year: 2021</t>
  </si>
  <si>
    <t xml:space="preserve"> Year: 2022</t>
  </si>
  <si>
    <t xml:space="preserve"> Year: 2023</t>
  </si>
  <si>
    <t>Currency:  Millions euro</t>
  </si>
  <si>
    <t>Data relating to periods before 1 January 2026 have been converted into euros based on aggregated data (1,95583 lev per 1 euro).</t>
  </si>
  <si>
    <t>Minor deviations in the sums may occur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</si>
</sst>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00_)"/>
    <numFmt numFmtId="165" formatCode="0.0"/>
    <numFmt numFmtId="166" formatCode="&quot;kr&quot;\ #,##0;[Red]&quot;kr&quot;\ \-#,##0"/>
    <numFmt numFmtId="167" formatCode="#\ ###\ ##0"/>
    <numFmt numFmtId="168" formatCode="_-* #,##0\ &quot;FB&quot;_-;\-* #,##0\ &quot;FB&quot;_-;_-* &quot;-&quot;\ &quot;FB&quot;_-;_-@_-"/>
    <numFmt numFmtId="169" formatCode="_-* #,##0\ _F_B_-;\-* #,##0\ _F_B_-;_-* &quot;-&quot;\ _F_B_-;_-@_-"/>
    <numFmt numFmtId="170" formatCode="_-* #,##0.00\ &quot;FB&quot;_-;\-* #,##0.00\ &quot;FB&quot;_-;_-* &quot;-&quot;??\ &quot;FB&quot;_-;_-@_-"/>
    <numFmt numFmtId="171" formatCode="_-* #,##0.00\ _F_B_-;\-* #,##0.00\ _F_B_-;_-* &quot;-&quot;??\ _F_B_-;_-@_-"/>
    <numFmt numFmtId="172" formatCode="0.000"/>
    <numFmt numFmtId="173" formatCode="#,##0.000"/>
    <numFmt numFmtId="174" formatCode="0.0000"/>
    <numFmt numFmtId="175" formatCode="0.000000"/>
  </numFmts>
  <fonts count="25">
    <font>
      <sz val="10"/>
      <name val="Arial"/>
      <charset val="186"/>
    </font>
    <font>
      <sz val="10"/>
      <name val="Plantin"/>
    </font>
    <font>
      <sz val="10"/>
      <name val="MS Sans Serif"/>
    </font>
    <font>
      <sz val="7"/>
      <name val="Helv"/>
    </font>
    <font>
      <sz val="11"/>
      <name val="Times New Roman"/>
      <family val="1"/>
      <charset val="204"/>
    </font>
    <font>
      <sz val="10"/>
      <name val="Times New Roman"/>
      <family val="1"/>
    </font>
    <font>
      <sz val="10"/>
      <name val="Helv"/>
    </font>
    <font>
      <sz val="10"/>
      <name val="Arial"/>
      <family val="2"/>
      <charset val="204"/>
    </font>
    <font>
      <sz val="12"/>
      <name val="Courier"/>
      <family val="3"/>
    </font>
    <font>
      <sz val="10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 CE"/>
      <charset val="238"/>
    </font>
    <font>
      <u/>
      <sz val="10"/>
      <color indexed="12"/>
      <name val="Arial"/>
      <family val="2"/>
      <charset val="204"/>
    </font>
    <font>
      <u/>
      <sz val="10"/>
      <color indexed="36"/>
      <name val="Arial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u/>
      <sz val="10"/>
      <color indexed="36"/>
      <name val="Arial"/>
      <family val="2"/>
    </font>
    <font>
      <sz val="11"/>
      <name val="Times New Roman"/>
      <family val="1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165" fontId="1" fillId="0" borderId="0" applyBorder="0"/>
    <xf numFmtId="1" fontId="1" fillId="0" borderId="0" applyBorder="0"/>
    <xf numFmtId="166" fontId="2" fillId="0" borderId="0" applyFont="0" applyFill="0" applyBorder="0" applyAlignment="0" applyProtection="0"/>
    <xf numFmtId="1" fontId="3" fillId="0" borderId="0">
      <alignment horizontal="right"/>
      <protection locked="0"/>
    </xf>
    <xf numFmtId="4" fontId="3" fillId="0" borderId="0" applyFill="0" applyBorder="0" applyAlignment="0" applyProtection="0"/>
    <xf numFmtId="0" fontId="4" fillId="0" borderId="0"/>
    <xf numFmtId="0" fontId="20" fillId="0" borderId="0"/>
    <xf numFmtId="0" fontId="20" fillId="0" borderId="0"/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2" fillId="0" borderId="0"/>
    <xf numFmtId="164" fontId="6" fillId="0" borderId="0"/>
    <xf numFmtId="164" fontId="5" fillId="0" borderId="0"/>
    <xf numFmtId="0" fontId="7" fillId="0" borderId="0"/>
    <xf numFmtId="0" fontId="8" fillId="0" borderId="0"/>
    <xf numFmtId="0" fontId="1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7" fillId="0" borderId="0"/>
    <xf numFmtId="167" fontId="3" fillId="0" borderId="0">
      <alignment horizontal="right"/>
      <protection locked="0"/>
    </xf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</cellStyleXfs>
  <cellXfs count="207">
    <xf numFmtId="0" fontId="0" fillId="0" borderId="0" xfId="0"/>
    <xf numFmtId="1" fontId="10" fillId="0" borderId="0" xfId="15" applyNumberFormat="1" applyFont="1" applyBorder="1" applyAlignment="1" applyProtection="1">
      <alignment horizontal="left" vertical="center"/>
    </xf>
    <xf numFmtId="1" fontId="11" fillId="0" borderId="0" xfId="15" applyNumberFormat="1" applyFont="1" applyAlignment="1" applyProtection="1">
      <alignment horizontal="left"/>
    </xf>
    <xf numFmtId="1" fontId="12" fillId="0" borderId="0" xfId="15" applyNumberFormat="1" applyFont="1" applyAlignment="1" applyProtection="1">
      <alignment horizontal="left"/>
    </xf>
    <xf numFmtId="1" fontId="13" fillId="0" borderId="0" xfId="15" applyNumberFormat="1" applyFont="1" applyAlignment="1" applyProtection="1">
      <alignment horizontal="left" vertical="center"/>
    </xf>
    <xf numFmtId="2" fontId="12" fillId="0" borderId="0" xfId="15" applyNumberFormat="1" applyFont="1" applyBorder="1" applyAlignment="1" applyProtection="1">
      <alignment horizontal="left"/>
    </xf>
    <xf numFmtId="1" fontId="10" fillId="0" borderId="0" xfId="15" applyNumberFormat="1" applyFont="1" applyBorder="1" applyAlignment="1" applyProtection="1"/>
    <xf numFmtId="1" fontId="12" fillId="0" borderId="0" xfId="15" applyNumberFormat="1" applyFont="1" applyBorder="1" applyProtection="1"/>
    <xf numFmtId="1" fontId="13" fillId="0" borderId="0" xfId="15" applyNumberFormat="1" applyFont="1" applyBorder="1" applyAlignment="1" applyProtection="1">
      <alignment horizontal="right"/>
    </xf>
    <xf numFmtId="2" fontId="12" fillId="0" borderId="0" xfId="17" applyNumberFormat="1" applyFont="1" applyBorder="1" applyProtection="1"/>
    <xf numFmtId="1" fontId="13" fillId="0" borderId="1" xfId="15" applyNumberFormat="1" applyFont="1" applyBorder="1" applyAlignment="1" applyProtection="1">
      <alignment horizontal="center"/>
    </xf>
    <xf numFmtId="1" fontId="12" fillId="0" borderId="2" xfId="15" applyNumberFormat="1" applyFont="1" applyBorder="1" applyProtection="1"/>
    <xf numFmtId="1" fontId="13" fillId="0" borderId="3" xfId="15" applyNumberFormat="1" applyFont="1" applyBorder="1" applyAlignment="1" applyProtection="1"/>
    <xf numFmtId="1" fontId="12" fillId="0" borderId="4" xfId="15" applyNumberFormat="1" applyFont="1" applyBorder="1" applyProtection="1"/>
    <xf numFmtId="1" fontId="12" fillId="0" borderId="4" xfId="15" applyNumberFormat="1" applyFont="1" applyBorder="1" applyAlignment="1" applyProtection="1">
      <alignment horizontal="center"/>
    </xf>
    <xf numFmtId="2" fontId="12" fillId="0" borderId="2" xfId="15" applyNumberFormat="1" applyFont="1" applyBorder="1" applyAlignment="1" applyProtection="1">
      <alignment horizontal="center"/>
    </xf>
    <xf numFmtId="1" fontId="12" fillId="2" borderId="1" xfId="15" applyNumberFormat="1" applyFont="1" applyFill="1" applyBorder="1" applyAlignment="1" applyProtection="1"/>
    <xf numFmtId="1" fontId="12" fillId="2" borderId="5" xfId="15" applyNumberFormat="1" applyFont="1" applyFill="1" applyBorder="1" applyProtection="1"/>
    <xf numFmtId="1" fontId="12" fillId="2" borderId="6" xfId="15" applyNumberFormat="1" applyFont="1" applyFill="1" applyBorder="1" applyAlignment="1" applyProtection="1"/>
    <xf numFmtId="1" fontId="12" fillId="2" borderId="7" xfId="15" applyNumberFormat="1" applyFont="1" applyFill="1" applyBorder="1" applyProtection="1"/>
    <xf numFmtId="1" fontId="12" fillId="2" borderId="0" xfId="15" applyNumberFormat="1" applyFont="1" applyFill="1" applyBorder="1" applyAlignment="1" applyProtection="1"/>
    <xf numFmtId="1" fontId="12" fillId="2" borderId="0" xfId="15" applyNumberFormat="1" applyFont="1" applyFill="1" applyBorder="1" applyProtection="1"/>
    <xf numFmtId="1" fontId="12" fillId="2" borderId="8" xfId="15" applyNumberFormat="1" applyFont="1" applyFill="1" applyBorder="1" applyAlignment="1" applyProtection="1"/>
    <xf numFmtId="1" fontId="12" fillId="0" borderId="9" xfId="15" quotePrefix="1" applyNumberFormat="1" applyFont="1" applyFill="1" applyBorder="1" applyAlignment="1" applyProtection="1">
      <alignment horizontal="center"/>
      <protection locked="0"/>
    </xf>
    <xf numFmtId="1" fontId="12" fillId="0" borderId="7" xfId="15" applyNumberFormat="1" applyFont="1" applyFill="1" applyBorder="1" applyProtection="1">
      <protection locked="0"/>
    </xf>
    <xf numFmtId="1" fontId="12" fillId="0" borderId="0" xfId="15" applyNumberFormat="1" applyFont="1" applyFill="1" applyBorder="1" applyAlignment="1" applyProtection="1">
      <protection locked="0"/>
    </xf>
    <xf numFmtId="1" fontId="12" fillId="0" borderId="0" xfId="15" applyNumberFormat="1" applyFont="1" applyFill="1" applyBorder="1" applyProtection="1">
      <protection locked="0"/>
    </xf>
    <xf numFmtId="1" fontId="12" fillId="0" borderId="0" xfId="15" quotePrefix="1" applyNumberFormat="1" applyFont="1" applyFill="1" applyBorder="1" applyAlignment="1" applyProtection="1">
      <protection locked="0"/>
    </xf>
    <xf numFmtId="1" fontId="12" fillId="0" borderId="0" xfId="15" quotePrefix="1" applyNumberFormat="1" applyFont="1" applyFill="1" applyBorder="1" applyAlignment="1" applyProtection="1">
      <alignment horizontal="left"/>
      <protection locked="0"/>
    </xf>
    <xf numFmtId="1" fontId="13" fillId="0" borderId="7" xfId="15" applyNumberFormat="1" applyFont="1" applyBorder="1" applyAlignment="1" applyProtection="1">
      <alignment horizontal="center"/>
      <protection locked="0"/>
    </xf>
    <xf numFmtId="1" fontId="12" fillId="0" borderId="9" xfId="15" quotePrefix="1" applyNumberFormat="1" applyFont="1" applyBorder="1" applyAlignment="1" applyProtection="1">
      <alignment horizontal="center"/>
      <protection locked="0"/>
    </xf>
    <xf numFmtId="1" fontId="12" fillId="0" borderId="7" xfId="15" applyNumberFormat="1" applyFont="1" applyBorder="1" applyProtection="1">
      <protection locked="0"/>
    </xf>
    <xf numFmtId="1" fontId="12" fillId="0" borderId="0" xfId="15" applyNumberFormat="1" applyFont="1" applyProtection="1">
      <protection locked="0"/>
    </xf>
    <xf numFmtId="1" fontId="12" fillId="0" borderId="0" xfId="15" applyNumberFormat="1" applyFont="1" applyBorder="1" applyProtection="1">
      <protection locked="0"/>
    </xf>
    <xf numFmtId="1" fontId="13" fillId="0" borderId="10" xfId="15" applyNumberFormat="1" applyFont="1" applyBorder="1" applyAlignment="1" applyProtection="1">
      <alignment horizontal="center"/>
      <protection locked="0"/>
    </xf>
    <xf numFmtId="1" fontId="12" fillId="0" borderId="11" xfId="15" quotePrefix="1" applyNumberFormat="1" applyFont="1" applyBorder="1" applyAlignment="1" applyProtection="1">
      <alignment horizontal="center"/>
      <protection locked="0"/>
    </xf>
    <xf numFmtId="1" fontId="12" fillId="0" borderId="10" xfId="15" applyNumberFormat="1" applyFont="1" applyBorder="1" applyProtection="1">
      <protection locked="0"/>
    </xf>
    <xf numFmtId="1" fontId="12" fillId="0" borderId="12" xfId="15" applyNumberFormat="1" applyFont="1" applyBorder="1" applyProtection="1">
      <protection locked="0"/>
    </xf>
    <xf numFmtId="1" fontId="12" fillId="0" borderId="12" xfId="15" applyNumberFormat="1" applyFont="1" applyBorder="1" applyAlignment="1" applyProtection="1">
      <protection locked="0"/>
    </xf>
    <xf numFmtId="1" fontId="13" fillId="0" borderId="0" xfId="15" applyNumberFormat="1" applyFont="1" applyFill="1" applyBorder="1" applyAlignment="1" applyProtection="1">
      <alignment horizontal="center"/>
    </xf>
    <xf numFmtId="1" fontId="12" fillId="0" borderId="0" xfId="15" quotePrefix="1" applyNumberFormat="1" applyFont="1" applyFill="1" applyBorder="1" applyAlignment="1" applyProtection="1">
      <alignment horizontal="center"/>
    </xf>
    <xf numFmtId="1" fontId="12" fillId="0" borderId="0" xfId="15" applyNumberFormat="1" applyFont="1" applyFill="1" applyBorder="1" applyProtection="1"/>
    <xf numFmtId="1" fontId="12" fillId="0" borderId="0" xfId="15" applyNumberFormat="1" applyFont="1" applyFill="1" applyBorder="1" applyAlignment="1" applyProtection="1"/>
    <xf numFmtId="1" fontId="12" fillId="2" borderId="9" xfId="15" applyNumberFormat="1" applyFont="1" applyFill="1" applyBorder="1" applyAlignment="1" applyProtection="1"/>
    <xf numFmtId="0" fontId="12" fillId="2" borderId="0" xfId="18" quotePrefix="1" applyFont="1" applyFill="1" applyBorder="1" applyAlignment="1">
      <alignment vertical="center"/>
    </xf>
    <xf numFmtId="0" fontId="12" fillId="2" borderId="0" xfId="18" applyFont="1" applyFill="1" applyBorder="1" applyAlignment="1">
      <alignment vertical="center"/>
    </xf>
    <xf numFmtId="0" fontId="12" fillId="2" borderId="0" xfId="18" applyFont="1" applyFill="1" applyBorder="1" applyAlignment="1"/>
    <xf numFmtId="1" fontId="12" fillId="0" borderId="9" xfId="15" applyNumberFormat="1" applyFont="1" applyBorder="1" applyAlignment="1" applyProtection="1"/>
    <xf numFmtId="0" fontId="12" fillId="0" borderId="0" xfId="18" quotePrefix="1" applyFont="1" applyFill="1" applyBorder="1" applyAlignment="1">
      <alignment vertical="center"/>
    </xf>
    <xf numFmtId="0" fontId="12" fillId="0" borderId="0" xfId="18" applyFont="1" applyBorder="1" applyAlignment="1"/>
    <xf numFmtId="0" fontId="12" fillId="0" borderId="8" xfId="18" quotePrefix="1" applyFont="1" applyFill="1" applyBorder="1" applyAlignment="1">
      <alignment vertical="center"/>
    </xf>
    <xf numFmtId="0" fontId="12" fillId="2" borderId="8" xfId="18" quotePrefix="1" applyFont="1" applyFill="1" applyBorder="1" applyAlignment="1">
      <alignment vertical="center"/>
    </xf>
    <xf numFmtId="1" fontId="12" fillId="0" borderId="9" xfId="15" applyNumberFormat="1" applyFont="1" applyFill="1" applyBorder="1" applyAlignment="1" applyProtection="1"/>
    <xf numFmtId="1" fontId="12" fillId="0" borderId="11" xfId="15" applyNumberFormat="1" applyFont="1" applyFill="1" applyBorder="1" applyAlignment="1" applyProtection="1"/>
    <xf numFmtId="0" fontId="12" fillId="0" borderId="12" xfId="18" quotePrefix="1" applyFont="1" applyFill="1" applyBorder="1" applyAlignment="1">
      <alignment vertical="center"/>
    </xf>
    <xf numFmtId="0" fontId="12" fillId="0" borderId="12" xfId="18" applyFont="1" applyFill="1" applyBorder="1" applyAlignment="1"/>
    <xf numFmtId="0" fontId="12" fillId="0" borderId="13" xfId="18" quotePrefix="1" applyFont="1" applyFill="1" applyBorder="1" applyAlignment="1">
      <alignment vertical="center"/>
    </xf>
    <xf numFmtId="1" fontId="13" fillId="0" borderId="11" xfId="15" applyNumberFormat="1" applyFont="1" applyBorder="1" applyAlignment="1" applyProtection="1">
      <alignment horizontal="center"/>
      <protection locked="0"/>
    </xf>
    <xf numFmtId="1" fontId="12" fillId="0" borderId="0" xfId="15" applyNumberFormat="1" applyFont="1" applyBorder="1" applyAlignment="1" applyProtection="1">
      <alignment horizontal="center"/>
    </xf>
    <xf numFmtId="2" fontId="12" fillId="0" borderId="0" xfId="16" applyNumberFormat="1" applyFont="1" applyBorder="1" applyAlignment="1">
      <alignment horizontal="left"/>
    </xf>
    <xf numFmtId="1" fontId="10" fillId="0" borderId="0" xfId="16" applyNumberFormat="1" applyFont="1" applyBorder="1" applyAlignment="1" applyProtection="1">
      <alignment horizontal="left" vertical="center"/>
      <protection locked="0"/>
    </xf>
    <xf numFmtId="2" fontId="12" fillId="0" borderId="0" xfId="16" applyNumberFormat="1" applyFont="1" applyBorder="1" applyAlignment="1"/>
    <xf numFmtId="2" fontId="12" fillId="0" borderId="2" xfId="16" applyNumberFormat="1" applyFont="1" applyBorder="1" applyAlignment="1">
      <alignment horizontal="center"/>
    </xf>
    <xf numFmtId="1" fontId="13" fillId="0" borderId="14" xfId="15" applyNumberFormat="1" applyFont="1" applyFill="1" applyBorder="1" applyAlignment="1" applyProtection="1">
      <alignment horizontal="center"/>
    </xf>
    <xf numFmtId="1" fontId="12" fillId="2" borderId="6" xfId="15" quotePrefix="1" applyNumberFormat="1" applyFont="1" applyFill="1" applyBorder="1" applyAlignment="1" applyProtection="1">
      <alignment horizontal="center"/>
    </xf>
    <xf numFmtId="4" fontId="12" fillId="2" borderId="9" xfId="15" applyNumberFormat="1" applyFont="1" applyFill="1" applyBorder="1" applyAlignment="1" applyProtection="1"/>
    <xf numFmtId="1" fontId="13" fillId="0" borderId="9" xfId="15" applyNumberFormat="1" applyFont="1" applyFill="1" applyBorder="1" applyAlignment="1" applyProtection="1">
      <alignment horizontal="center"/>
    </xf>
    <xf numFmtId="1" fontId="12" fillId="2" borderId="8" xfId="15" quotePrefix="1" applyNumberFormat="1" applyFont="1" applyFill="1" applyBorder="1" applyAlignment="1" applyProtection="1">
      <alignment horizontal="center"/>
    </xf>
    <xf numFmtId="1" fontId="12" fillId="2" borderId="8" xfId="15" applyNumberFormat="1" applyFont="1" applyFill="1" applyBorder="1" applyAlignment="1" applyProtection="1">
      <alignment horizontal="center"/>
    </xf>
    <xf numFmtId="1" fontId="13" fillId="0" borderId="9" xfId="15" applyNumberFormat="1" applyFont="1" applyFill="1" applyBorder="1" applyAlignment="1" applyProtection="1">
      <alignment horizontal="center"/>
      <protection locked="0"/>
    </xf>
    <xf numFmtId="1" fontId="12" fillId="0" borderId="8" xfId="15" quotePrefix="1" applyNumberFormat="1" applyFont="1" applyFill="1" applyBorder="1" applyAlignment="1" applyProtection="1">
      <alignment horizontal="center"/>
      <protection locked="0"/>
    </xf>
    <xf numFmtId="4" fontId="12" fillId="0" borderId="0" xfId="15" applyNumberFormat="1" applyFont="1" applyFill="1" applyBorder="1" applyAlignment="1" applyProtection="1"/>
    <xf numFmtId="1" fontId="13" fillId="0" borderId="14" xfId="15" applyNumberFormat="1" applyFont="1" applyBorder="1" applyAlignment="1" applyProtection="1">
      <alignment horizontal="center"/>
    </xf>
    <xf numFmtId="4" fontId="12" fillId="2" borderId="8" xfId="15" applyNumberFormat="1" applyFont="1" applyFill="1" applyBorder="1" applyAlignment="1" applyProtection="1"/>
    <xf numFmtId="1" fontId="13" fillId="0" borderId="9" xfId="15" applyNumberFormat="1" applyFont="1" applyBorder="1" applyAlignment="1" applyProtection="1">
      <alignment horizontal="center"/>
      <protection locked="0"/>
    </xf>
    <xf numFmtId="4" fontId="12" fillId="0" borderId="8" xfId="15" applyNumberFormat="1" applyFont="1" applyBorder="1" applyAlignment="1" applyProtection="1"/>
    <xf numFmtId="4" fontId="12" fillId="0" borderId="11" xfId="15" applyNumberFormat="1" applyFont="1" applyBorder="1" applyAlignment="1" applyProtection="1"/>
    <xf numFmtId="1" fontId="13" fillId="0" borderId="7" xfId="15" applyNumberFormat="1" applyFont="1" applyFill="1" applyBorder="1" applyAlignment="1" applyProtection="1">
      <alignment horizontal="center"/>
      <protection locked="0"/>
    </xf>
    <xf numFmtId="172" fontId="12" fillId="0" borderId="0" xfId="15" applyNumberFormat="1" applyFont="1" applyBorder="1" applyAlignment="1" applyProtection="1">
      <alignment horizontal="left"/>
    </xf>
    <xf numFmtId="173" fontId="12" fillId="0" borderId="0" xfId="15" applyNumberFormat="1" applyFont="1" applyBorder="1" applyAlignment="1" applyProtection="1">
      <alignment horizontal="left"/>
    </xf>
    <xf numFmtId="172" fontId="12" fillId="0" borderId="0" xfId="16" applyNumberFormat="1" applyFont="1" applyBorder="1" applyAlignment="1">
      <alignment horizontal="left"/>
    </xf>
    <xf numFmtId="2" fontId="12" fillId="0" borderId="0" xfId="15" applyNumberFormat="1" applyFont="1" applyFill="1" applyBorder="1" applyAlignment="1" applyProtection="1"/>
    <xf numFmtId="172" fontId="12" fillId="0" borderId="0" xfId="15" applyNumberFormat="1" applyFont="1" applyFill="1" applyBorder="1" applyAlignment="1" applyProtection="1"/>
    <xf numFmtId="173" fontId="12" fillId="0" borderId="0" xfId="15" applyNumberFormat="1" applyFont="1" applyFill="1" applyBorder="1" applyAlignment="1" applyProtection="1"/>
    <xf numFmtId="4" fontId="12" fillId="2" borderId="0" xfId="15" applyNumberFormat="1" applyFont="1" applyFill="1" applyBorder="1" applyAlignment="1" applyProtection="1"/>
    <xf numFmtId="4" fontId="12" fillId="2" borderId="0" xfId="0" applyNumberFormat="1" applyFont="1" applyFill="1" applyBorder="1"/>
    <xf numFmtId="4" fontId="12" fillId="0" borderId="0" xfId="0" applyNumberFormat="1" applyFont="1" applyBorder="1"/>
    <xf numFmtId="4" fontId="12" fillId="0" borderId="8" xfId="15" applyNumberFormat="1" applyFont="1" applyFill="1" applyBorder="1" applyAlignment="1" applyProtection="1"/>
    <xf numFmtId="2" fontId="12" fillId="2" borderId="1" xfId="15" applyNumberFormat="1" applyFont="1" applyFill="1" applyBorder="1" applyAlignment="1" applyProtection="1"/>
    <xf numFmtId="2" fontId="12" fillId="2" borderId="5" xfId="15" applyNumberFormat="1" applyFont="1" applyFill="1" applyBorder="1" applyAlignment="1" applyProtection="1"/>
    <xf numFmtId="2" fontId="12" fillId="2" borderId="7" xfId="15" applyNumberFormat="1" applyFont="1" applyFill="1" applyBorder="1" applyAlignment="1" applyProtection="1"/>
    <xf numFmtId="2" fontId="12" fillId="2" borderId="0" xfId="15" applyNumberFormat="1" applyFont="1" applyFill="1" applyBorder="1" applyAlignment="1" applyProtection="1"/>
    <xf numFmtId="2" fontId="12" fillId="0" borderId="7" xfId="15" applyNumberFormat="1" applyFont="1" applyFill="1" applyBorder="1" applyAlignment="1" applyProtection="1"/>
    <xf numFmtId="172" fontId="12" fillId="0" borderId="0" xfId="0" applyNumberFormat="1" applyFont="1" applyBorder="1"/>
    <xf numFmtId="0" fontId="12" fillId="0" borderId="0" xfId="0" applyFont="1" applyBorder="1"/>
    <xf numFmtId="172" fontId="12" fillId="0" borderId="8" xfId="15" applyNumberFormat="1" applyFont="1" applyFill="1" applyBorder="1" applyAlignment="1" applyProtection="1"/>
    <xf numFmtId="2" fontId="12" fillId="0" borderId="10" xfId="15" applyNumberFormat="1" applyFont="1" applyFill="1" applyBorder="1" applyAlignment="1" applyProtection="1"/>
    <xf numFmtId="173" fontId="12" fillId="0" borderId="12" xfId="15" applyNumberFormat="1" applyFont="1" applyFill="1" applyBorder="1" applyAlignment="1" applyProtection="1"/>
    <xf numFmtId="172" fontId="12" fillId="0" borderId="12" xfId="15" applyNumberFormat="1" applyFont="1" applyFill="1" applyBorder="1" applyAlignment="1" applyProtection="1"/>
    <xf numFmtId="172" fontId="12" fillId="0" borderId="12" xfId="0" applyNumberFormat="1" applyFont="1" applyBorder="1"/>
    <xf numFmtId="0" fontId="12" fillId="0" borderId="12" xfId="0" applyFont="1" applyBorder="1"/>
    <xf numFmtId="172" fontId="12" fillId="0" borderId="13" xfId="15" applyNumberFormat="1" applyFont="1" applyFill="1" applyBorder="1" applyAlignment="1" applyProtection="1"/>
    <xf numFmtId="172" fontId="12" fillId="2" borderId="0" xfId="15" applyNumberFormat="1" applyFont="1" applyFill="1" applyBorder="1" applyAlignment="1" applyProtection="1"/>
    <xf numFmtId="2" fontId="12" fillId="0" borderId="10" xfId="15" applyNumberFormat="1" applyFont="1" applyFill="1" applyBorder="1" applyAlignment="1" applyProtection="1">
      <protection locked="0"/>
    </xf>
    <xf numFmtId="0" fontId="12" fillId="0" borderId="0" xfId="0" applyFont="1"/>
    <xf numFmtId="0" fontId="13" fillId="0" borderId="0" xfId="0" applyFont="1"/>
    <xf numFmtId="172" fontId="18" fillId="0" borderId="0" xfId="0" applyNumberFormat="1" applyFont="1" applyBorder="1"/>
    <xf numFmtId="4" fontId="18" fillId="0" borderId="0" xfId="0" applyNumberFormat="1" applyFont="1" applyBorder="1"/>
    <xf numFmtId="172" fontId="18" fillId="0" borderId="12" xfId="0" applyNumberFormat="1" applyFont="1" applyBorder="1"/>
    <xf numFmtId="2" fontId="12" fillId="2" borderId="0" xfId="0" applyNumberFormat="1" applyFont="1" applyFill="1" applyBorder="1"/>
    <xf numFmtId="2" fontId="18" fillId="2" borderId="0" xfId="0" applyNumberFormat="1" applyFont="1" applyFill="1" applyBorder="1"/>
    <xf numFmtId="2" fontId="12" fillId="2" borderId="8" xfId="15" applyNumberFormat="1" applyFont="1" applyFill="1" applyBorder="1" applyAlignment="1" applyProtection="1"/>
    <xf numFmtId="172" fontId="12" fillId="2" borderId="0" xfId="0" applyNumberFormat="1" applyFont="1" applyFill="1" applyBorder="1"/>
    <xf numFmtId="172" fontId="18" fillId="2" borderId="0" xfId="0" applyNumberFormat="1" applyFont="1" applyFill="1" applyBorder="1"/>
    <xf numFmtId="172" fontId="12" fillId="2" borderId="8" xfId="15" applyNumberFormat="1" applyFont="1" applyFill="1" applyBorder="1" applyAlignment="1" applyProtection="1"/>
    <xf numFmtId="4" fontId="18" fillId="2" borderId="0" xfId="0" applyNumberFormat="1" applyFont="1" applyFill="1" applyBorder="1"/>
    <xf numFmtId="1" fontId="13" fillId="0" borderId="0" xfId="16" applyNumberFormat="1" applyFont="1" applyBorder="1" applyAlignment="1" applyProtection="1">
      <alignment horizontal="left" vertical="center"/>
      <protection locked="0"/>
    </xf>
    <xf numFmtId="1" fontId="13" fillId="0" borderId="0" xfId="15" applyNumberFormat="1" applyFont="1" applyBorder="1" applyAlignment="1" applyProtection="1"/>
    <xf numFmtId="0" fontId="18" fillId="0" borderId="0" xfId="0" applyFont="1"/>
    <xf numFmtId="2" fontId="12" fillId="0" borderId="0" xfId="0" applyNumberFormat="1" applyFont="1" applyBorder="1"/>
    <xf numFmtId="2" fontId="18" fillId="0" borderId="0" xfId="0" applyNumberFormat="1" applyFont="1" applyBorder="1"/>
    <xf numFmtId="2" fontId="12" fillId="0" borderId="8" xfId="15" applyNumberFormat="1" applyFont="1" applyFill="1" applyBorder="1" applyAlignment="1" applyProtection="1"/>
    <xf numFmtId="2" fontId="12" fillId="0" borderId="12" xfId="15" applyNumberFormat="1" applyFont="1" applyFill="1" applyBorder="1" applyAlignment="1" applyProtection="1"/>
    <xf numFmtId="2" fontId="12" fillId="0" borderId="12" xfId="0" applyNumberFormat="1" applyFont="1" applyBorder="1"/>
    <xf numFmtId="2" fontId="18" fillId="0" borderId="12" xfId="0" applyNumberFormat="1" applyFont="1" applyBorder="1"/>
    <xf numFmtId="2" fontId="12" fillId="0" borderId="13" xfId="15" applyNumberFormat="1" applyFont="1" applyFill="1" applyBorder="1" applyAlignment="1" applyProtection="1"/>
    <xf numFmtId="2" fontId="13" fillId="0" borderId="0" xfId="0" applyNumberFormat="1" applyFont="1" applyBorder="1"/>
    <xf numFmtId="2" fontId="12" fillId="0" borderId="12" xfId="15" applyNumberFormat="1" applyFont="1" applyBorder="1" applyAlignment="1" applyProtection="1"/>
    <xf numFmtId="2" fontId="12" fillId="0" borderId="13" xfId="15" applyNumberFormat="1" applyFont="1" applyBorder="1" applyAlignment="1" applyProtection="1"/>
    <xf numFmtId="4" fontId="12" fillId="2" borderId="11" xfId="15" applyNumberFormat="1" applyFont="1" applyFill="1" applyBorder="1" applyAlignment="1" applyProtection="1"/>
    <xf numFmtId="2" fontId="0" fillId="0" borderId="0" xfId="0" applyNumberFormat="1"/>
    <xf numFmtId="2" fontId="10" fillId="0" borderId="0" xfId="15" applyNumberFormat="1" applyFont="1" applyBorder="1" applyAlignment="1" applyProtection="1">
      <alignment horizontal="left" vertical="center"/>
    </xf>
    <xf numFmtId="2" fontId="11" fillId="0" borderId="0" xfId="15" applyNumberFormat="1" applyFont="1" applyAlignment="1" applyProtection="1">
      <alignment horizontal="left"/>
    </xf>
    <xf numFmtId="2" fontId="12" fillId="0" borderId="0" xfId="15" applyNumberFormat="1" applyFont="1" applyAlignment="1" applyProtection="1">
      <alignment horizontal="left"/>
    </xf>
    <xf numFmtId="2" fontId="13" fillId="0" borderId="0" xfId="15" applyNumberFormat="1" applyFont="1" applyAlignment="1" applyProtection="1">
      <alignment horizontal="left" vertical="center"/>
    </xf>
    <xf numFmtId="2" fontId="12" fillId="0" borderId="0" xfId="0" applyNumberFormat="1" applyFont="1"/>
    <xf numFmtId="2" fontId="13" fillId="0" borderId="0" xfId="0" applyNumberFormat="1" applyFont="1"/>
    <xf numFmtId="2" fontId="10" fillId="0" borderId="0" xfId="16" applyNumberFormat="1" applyFont="1" applyBorder="1" applyAlignment="1" applyProtection="1">
      <alignment horizontal="left" vertical="center"/>
      <protection locked="0"/>
    </xf>
    <xf numFmtId="2" fontId="10" fillId="0" borderId="0" xfId="15" applyNumberFormat="1" applyFont="1" applyBorder="1" applyAlignment="1" applyProtection="1"/>
    <xf numFmtId="2" fontId="12" fillId="0" borderId="0" xfId="15" applyNumberFormat="1" applyFont="1" applyBorder="1" applyProtection="1"/>
    <xf numFmtId="2" fontId="13" fillId="0" borderId="0" xfId="15" applyNumberFormat="1" applyFont="1" applyBorder="1" applyAlignment="1" applyProtection="1">
      <alignment horizontal="right"/>
    </xf>
    <xf numFmtId="2" fontId="13" fillId="0" borderId="0" xfId="16" applyNumberFormat="1" applyFont="1" applyBorder="1" applyAlignment="1" applyProtection="1">
      <alignment horizontal="left" vertical="center"/>
      <protection locked="0"/>
    </xf>
    <xf numFmtId="2" fontId="13" fillId="0" borderId="0" xfId="15" applyNumberFormat="1" applyFont="1" applyBorder="1" applyAlignment="1" applyProtection="1"/>
    <xf numFmtId="2" fontId="13" fillId="0" borderId="1" xfId="15" applyNumberFormat="1" applyFont="1" applyBorder="1" applyAlignment="1" applyProtection="1">
      <alignment horizontal="center"/>
    </xf>
    <xf numFmtId="2" fontId="12" fillId="0" borderId="2" xfId="15" applyNumberFormat="1" applyFont="1" applyBorder="1" applyProtection="1"/>
    <xf numFmtId="2" fontId="13" fillId="0" borderId="3" xfId="15" applyNumberFormat="1" applyFont="1" applyBorder="1" applyAlignment="1" applyProtection="1"/>
    <xf numFmtId="2" fontId="12" fillId="0" borderId="4" xfId="15" applyNumberFormat="1" applyFont="1" applyBorder="1" applyProtection="1"/>
    <xf numFmtId="2" fontId="12" fillId="0" borderId="4" xfId="15" applyNumberFormat="1" applyFont="1" applyBorder="1" applyAlignment="1" applyProtection="1">
      <alignment horizontal="center"/>
    </xf>
    <xf numFmtId="2" fontId="13" fillId="0" borderId="14" xfId="15" applyNumberFormat="1" applyFont="1" applyFill="1" applyBorder="1" applyAlignment="1" applyProtection="1">
      <alignment horizontal="center"/>
    </xf>
    <xf numFmtId="2" fontId="12" fillId="2" borderId="6" xfId="15" quotePrefix="1" applyNumberFormat="1" applyFont="1" applyFill="1" applyBorder="1" applyAlignment="1" applyProtection="1">
      <alignment horizontal="center"/>
    </xf>
    <xf numFmtId="2" fontId="12" fillId="2" borderId="5" xfId="15" applyNumberFormat="1" applyFont="1" applyFill="1" applyBorder="1" applyProtection="1"/>
    <xf numFmtId="2" fontId="12" fillId="2" borderId="6" xfId="15" applyNumberFormat="1" applyFont="1" applyFill="1" applyBorder="1" applyAlignment="1" applyProtection="1"/>
    <xf numFmtId="2" fontId="13" fillId="0" borderId="9" xfId="15" applyNumberFormat="1" applyFont="1" applyFill="1" applyBorder="1" applyAlignment="1" applyProtection="1">
      <alignment horizontal="center"/>
    </xf>
    <xf numFmtId="2" fontId="12" fillId="2" borderId="8" xfId="15" quotePrefix="1" applyNumberFormat="1" applyFont="1" applyFill="1" applyBorder="1" applyAlignment="1" applyProtection="1">
      <alignment horizontal="center"/>
    </xf>
    <xf numFmtId="2" fontId="12" fillId="2" borderId="7" xfId="15" applyNumberFormat="1" applyFont="1" applyFill="1" applyBorder="1" applyProtection="1"/>
    <xf numFmtId="2" fontId="12" fillId="2" borderId="0" xfId="15" applyNumberFormat="1" applyFont="1" applyFill="1" applyBorder="1" applyProtection="1"/>
    <xf numFmtId="2" fontId="12" fillId="2" borderId="8" xfId="15" applyNumberFormat="1" applyFont="1" applyFill="1" applyBorder="1" applyAlignment="1" applyProtection="1">
      <alignment horizontal="center"/>
    </xf>
    <xf numFmtId="2" fontId="13" fillId="0" borderId="7" xfId="15" applyNumberFormat="1" applyFont="1" applyFill="1" applyBorder="1" applyAlignment="1" applyProtection="1">
      <alignment horizontal="center"/>
      <protection locked="0"/>
    </xf>
    <xf numFmtId="2" fontId="12" fillId="0" borderId="9" xfId="15" quotePrefix="1" applyNumberFormat="1" applyFont="1" applyFill="1" applyBorder="1" applyAlignment="1" applyProtection="1">
      <alignment horizontal="center"/>
      <protection locked="0"/>
    </xf>
    <xf numFmtId="2" fontId="12" fillId="0" borderId="7" xfId="15" applyNumberFormat="1" applyFont="1" applyFill="1" applyBorder="1" applyProtection="1">
      <protection locked="0"/>
    </xf>
    <xf numFmtId="2" fontId="12" fillId="0" borderId="0" xfId="15" applyNumberFormat="1" applyFont="1" applyFill="1" applyBorder="1" applyAlignment="1" applyProtection="1">
      <protection locked="0"/>
    </xf>
    <xf numFmtId="2" fontId="12" fillId="0" borderId="0" xfId="15" applyNumberFormat="1" applyFont="1" applyFill="1" applyBorder="1" applyProtection="1">
      <protection locked="0"/>
    </xf>
    <xf numFmtId="2" fontId="12" fillId="0" borderId="0" xfId="15" quotePrefix="1" applyNumberFormat="1" applyFont="1" applyFill="1" applyBorder="1" applyAlignment="1" applyProtection="1">
      <protection locked="0"/>
    </xf>
    <xf numFmtId="2" fontId="13" fillId="0" borderId="9" xfId="15" applyNumberFormat="1" applyFont="1" applyFill="1" applyBorder="1" applyAlignment="1" applyProtection="1">
      <alignment horizontal="center"/>
      <protection locked="0"/>
    </xf>
    <xf numFmtId="2" fontId="12" fillId="0" borderId="8" xfId="15" quotePrefix="1" applyNumberFormat="1" applyFont="1" applyFill="1" applyBorder="1" applyAlignment="1" applyProtection="1">
      <alignment horizontal="center"/>
      <protection locked="0"/>
    </xf>
    <xf numFmtId="2" fontId="12" fillId="0" borderId="0" xfId="15" quotePrefix="1" applyNumberFormat="1" applyFont="1" applyFill="1" applyBorder="1" applyAlignment="1" applyProtection="1">
      <alignment horizontal="left"/>
      <protection locked="0"/>
    </xf>
    <xf numFmtId="2" fontId="13" fillId="0" borderId="7" xfId="15" applyNumberFormat="1" applyFont="1" applyBorder="1" applyAlignment="1" applyProtection="1">
      <alignment horizontal="center"/>
      <protection locked="0"/>
    </xf>
    <xf numFmtId="2" fontId="12" fillId="0" borderId="9" xfId="15" quotePrefix="1" applyNumberFormat="1" applyFont="1" applyBorder="1" applyAlignment="1" applyProtection="1">
      <alignment horizontal="center"/>
      <protection locked="0"/>
    </xf>
    <xf numFmtId="2" fontId="12" fillId="0" borderId="7" xfId="15" applyNumberFormat="1" applyFont="1" applyBorder="1" applyProtection="1">
      <protection locked="0"/>
    </xf>
    <xf numFmtId="2" fontId="12" fillId="0" borderId="0" xfId="15" applyNumberFormat="1" applyFont="1" applyProtection="1">
      <protection locked="0"/>
    </xf>
    <xf numFmtId="2" fontId="12" fillId="0" borderId="0" xfId="15" applyNumberFormat="1" applyFont="1" applyBorder="1" applyProtection="1">
      <protection locked="0"/>
    </xf>
    <xf numFmtId="2" fontId="13" fillId="0" borderId="10" xfId="15" applyNumberFormat="1" applyFont="1" applyBorder="1" applyAlignment="1" applyProtection="1">
      <alignment horizontal="center"/>
      <protection locked="0"/>
    </xf>
    <xf numFmtId="2" fontId="12" fillId="0" borderId="11" xfId="15" quotePrefix="1" applyNumberFormat="1" applyFont="1" applyBorder="1" applyAlignment="1" applyProtection="1">
      <alignment horizontal="center"/>
      <protection locked="0"/>
    </xf>
    <xf numFmtId="2" fontId="12" fillId="0" borderId="10" xfId="15" applyNumberFormat="1" applyFont="1" applyBorder="1" applyProtection="1">
      <protection locked="0"/>
    </xf>
    <xf numFmtId="2" fontId="12" fillId="0" borderId="12" xfId="15" applyNumberFormat="1" applyFont="1" applyBorder="1" applyProtection="1">
      <protection locked="0"/>
    </xf>
    <xf numFmtId="2" fontId="12" fillId="0" borderId="12" xfId="15" applyNumberFormat="1" applyFont="1" applyBorder="1" applyAlignment="1" applyProtection="1">
      <protection locked="0"/>
    </xf>
    <xf numFmtId="2" fontId="13" fillId="0" borderId="0" xfId="15" applyNumberFormat="1" applyFont="1" applyFill="1" applyBorder="1" applyAlignment="1" applyProtection="1">
      <alignment horizontal="center"/>
    </xf>
    <xf numFmtId="2" fontId="12" fillId="0" borderId="0" xfId="15" quotePrefix="1" applyNumberFormat="1" applyFont="1" applyFill="1" applyBorder="1" applyAlignment="1" applyProtection="1">
      <alignment horizontal="center"/>
    </xf>
    <xf numFmtId="2" fontId="12" fillId="0" borderId="0" xfId="15" applyNumberFormat="1" applyFont="1" applyFill="1" applyBorder="1" applyProtection="1"/>
    <xf numFmtId="2" fontId="18" fillId="0" borderId="0" xfId="0" applyNumberFormat="1" applyFont="1"/>
    <xf numFmtId="2" fontId="13" fillId="0" borderId="14" xfId="15" applyNumberFormat="1" applyFont="1" applyBorder="1" applyAlignment="1" applyProtection="1">
      <alignment horizontal="center"/>
    </xf>
    <xf numFmtId="2" fontId="12" fillId="2" borderId="9" xfId="15" applyNumberFormat="1" applyFont="1" applyFill="1" applyBorder="1" applyAlignment="1" applyProtection="1"/>
    <xf numFmtId="2" fontId="12" fillId="2" borderId="0" xfId="18" quotePrefix="1" applyNumberFormat="1" applyFont="1" applyFill="1" applyBorder="1" applyAlignment="1">
      <alignment vertical="center"/>
    </xf>
    <xf numFmtId="2" fontId="12" fillId="2" borderId="0" xfId="18" applyNumberFormat="1" applyFont="1" applyFill="1" applyBorder="1" applyAlignment="1">
      <alignment vertical="center"/>
    </xf>
    <xf numFmtId="2" fontId="12" fillId="2" borderId="0" xfId="18" applyNumberFormat="1" applyFont="1" applyFill="1" applyBorder="1" applyAlignment="1"/>
    <xf numFmtId="2" fontId="13" fillId="0" borderId="9" xfId="15" applyNumberFormat="1" applyFont="1" applyBorder="1" applyAlignment="1" applyProtection="1">
      <alignment horizontal="center"/>
      <protection locked="0"/>
    </xf>
    <xf numFmtId="2" fontId="12" fillId="0" borderId="9" xfId="15" applyNumberFormat="1" applyFont="1" applyBorder="1" applyAlignment="1" applyProtection="1"/>
    <xf numFmtId="2" fontId="12" fillId="0" borderId="0" xfId="18" quotePrefix="1" applyNumberFormat="1" applyFont="1" applyFill="1" applyBorder="1" applyAlignment="1">
      <alignment vertical="center"/>
    </xf>
    <xf numFmtId="2" fontId="12" fillId="0" borderId="0" xfId="18" applyNumberFormat="1" applyFont="1" applyBorder="1" applyAlignment="1"/>
    <xf numFmtId="2" fontId="12" fillId="0" borderId="8" xfId="18" quotePrefix="1" applyNumberFormat="1" applyFont="1" applyFill="1" applyBorder="1" applyAlignment="1">
      <alignment vertical="center"/>
    </xf>
    <xf numFmtId="2" fontId="12" fillId="2" borderId="8" xfId="18" quotePrefix="1" applyNumberFormat="1" applyFont="1" applyFill="1" applyBorder="1" applyAlignment="1">
      <alignment vertical="center"/>
    </xf>
    <xf numFmtId="2" fontId="12" fillId="0" borderId="8" xfId="15" applyNumberFormat="1" applyFont="1" applyBorder="1" applyAlignment="1" applyProtection="1"/>
    <xf numFmtId="2" fontId="12" fillId="0" borderId="9" xfId="15" applyNumberFormat="1" applyFont="1" applyFill="1" applyBorder="1" applyAlignment="1" applyProtection="1"/>
    <xf numFmtId="2" fontId="13" fillId="0" borderId="11" xfId="15" applyNumberFormat="1" applyFont="1" applyBorder="1" applyAlignment="1" applyProtection="1">
      <alignment horizontal="center"/>
      <protection locked="0"/>
    </xf>
    <xf numFmtId="2" fontId="12" fillId="0" borderId="11" xfId="15" applyNumberFormat="1" applyFont="1" applyFill="1" applyBorder="1" applyAlignment="1" applyProtection="1"/>
    <xf numFmtId="2" fontId="12" fillId="0" borderId="12" xfId="18" quotePrefix="1" applyNumberFormat="1" applyFont="1" applyFill="1" applyBorder="1" applyAlignment="1">
      <alignment vertical="center"/>
    </xf>
    <xf numFmtId="2" fontId="12" fillId="0" borderId="12" xfId="18" applyNumberFormat="1" applyFont="1" applyFill="1" applyBorder="1" applyAlignment="1"/>
    <xf numFmtId="2" fontId="12" fillId="0" borderId="13" xfId="18" quotePrefix="1" applyNumberFormat="1" applyFont="1" applyFill="1" applyBorder="1" applyAlignment="1">
      <alignment vertical="center"/>
    </xf>
    <xf numFmtId="2" fontId="12" fillId="2" borderId="11" xfId="15" applyNumberFormat="1" applyFont="1" applyFill="1" applyBorder="1" applyAlignment="1" applyProtection="1"/>
    <xf numFmtId="2" fontId="12" fillId="0" borderId="11" xfId="15" applyNumberFormat="1" applyFont="1" applyBorder="1" applyAlignment="1" applyProtection="1"/>
    <xf numFmtId="175" fontId="0" fillId="0" borderId="0" xfId="0" applyNumberFormat="1"/>
    <xf numFmtId="174" fontId="0" fillId="0" borderId="0" xfId="0" applyNumberFormat="1"/>
    <xf numFmtId="174" fontId="23" fillId="0" borderId="0" xfId="0" applyNumberFormat="1" applyFont="1"/>
    <xf numFmtId="2" fontId="13" fillId="3" borderId="9" xfId="15" applyNumberFormat="1" applyFont="1" applyFill="1" applyBorder="1" applyAlignment="1" applyProtection="1">
      <alignment horizontal="center"/>
      <protection locked="0"/>
    </xf>
    <xf numFmtId="2" fontId="12" fillId="3" borderId="0" xfId="15" applyNumberFormat="1" applyFont="1" applyFill="1" applyBorder="1" applyAlignment="1" applyProtection="1">
      <alignment horizontal="center"/>
    </xf>
    <xf numFmtId="2" fontId="0" fillId="3" borderId="0" xfId="0" applyNumberFormat="1" applyFill="1"/>
    <xf numFmtId="2" fontId="24" fillId="0" borderId="0" xfId="0" applyNumberFormat="1" applyFont="1"/>
  </cellXfs>
  <cellStyles count="33">
    <cellStyle name="1dec" xfId="1"/>
    <cellStyle name="A" xfId="2"/>
    <cellStyle name="Afrundet valuta_MEAN92" xfId="3"/>
    <cellStyle name="årstal" xfId="4"/>
    <cellStyle name="dobComma" xfId="5"/>
    <cellStyle name="Haus" xfId="6"/>
    <cellStyle name="Haus 2" xfId="7"/>
    <cellStyle name="Haus 3" xfId="8"/>
    <cellStyle name="Hovede" xfId="9"/>
    <cellStyle name="Hypertextový odkaz" xfId="10"/>
    <cellStyle name="Hypertextový odkaz 2" xfId="11"/>
    <cellStyle name="Hypertextový odkaz 3" xfId="12"/>
    <cellStyle name="Normal" xfId="0" builtinId="0"/>
    <cellStyle name="Normal 2" xfId="13"/>
    <cellStyle name="Normal 4" xfId="14"/>
    <cellStyle name="Normal_1993_Annee" xfId="15"/>
    <cellStyle name="Normal_1993_QD_06" xfId="16"/>
    <cellStyle name="Normal_Annee" xfId="17"/>
    <cellStyle name="Normal_Questfor" xfId="18"/>
    <cellStyle name="NormalDK" xfId="19"/>
    <cellStyle name="normální_List1" xfId="20"/>
    <cellStyle name="Sledovaný hypertextový odkaz" xfId="21"/>
    <cellStyle name="Sledovaný hypertextový odkaz 2" xfId="22"/>
    <cellStyle name="Sledovaný hypertextový odkaz 3" xfId="23"/>
    <cellStyle name="Standard_AT1990-2000Nat" xfId="24"/>
    <cellStyle name="tal" xfId="25"/>
    <cellStyle name="Tusenskille [0]_NO" xfId="26"/>
    <cellStyle name="Tusenskille_NO" xfId="27"/>
    <cellStyle name="Tusental (0)_Data 1993" xfId="28"/>
    <cellStyle name="Tusental_Data 1993" xfId="29"/>
    <cellStyle name="Valuta (0)_Data 1993" xfId="30"/>
    <cellStyle name="Valuta [0]_NO" xfId="31"/>
    <cellStyle name="Valuta_Data 1993" xfId="3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di9\c\TMP\RECEIVE\de9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di9\c\usr\DONNEES\NL\1997\Construit\Nl90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di29\c\usr\DONNEES\NL\1997\Construit\Nl90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stdeutschland"/>
      <sheetName val="Schemes list"/>
      <sheetName val="Data 1990"/>
      <sheetName val="Data 1991"/>
      <sheetName val="Data 1992"/>
      <sheetName val="Data 1993"/>
      <sheetName val="Data 1994"/>
      <sheetName val="Data 1995"/>
      <sheetName val="Data 1996"/>
      <sheetName val="Data 1997"/>
      <sheetName val="Data 1998"/>
      <sheetName val="Data 1999"/>
      <sheetName val="Schemes"/>
      <sheetName val="Data  1996"/>
      <sheetName val="1999 Estima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s"/>
      <sheetName val="Data 1990"/>
      <sheetName val="AITR"/>
      <sheetName val="Fiscal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s"/>
      <sheetName val="Data 1990"/>
      <sheetName val="Westdeutschland"/>
      <sheetName val="AITR"/>
      <sheetName val="Fiscal"/>
      <sheetName val="Data_1990"/>
      <sheetName val="Data_19904"/>
      <sheetName val="Data_19901"/>
      <sheetName val="Data_19902"/>
      <sheetName val="Data_19903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workbookViewId="0">
      <selection activeCell="A5" sqref="A5"/>
    </sheetView>
  </sheetViews>
  <sheetFormatPr defaultColWidth="11.44140625" defaultRowHeight="13.2"/>
  <cols>
    <col min="1" max="1" width="6" customWidth="1"/>
    <col min="2" max="237" width="8.88671875" customWidth="1"/>
  </cols>
  <sheetData>
    <row r="1" spans="1:27" ht="13.8">
      <c r="A1" s="1" t="s">
        <v>60</v>
      </c>
      <c r="B1" s="2"/>
      <c r="C1" s="3"/>
      <c r="D1" s="3"/>
      <c r="E1" s="3"/>
      <c r="F1" s="3"/>
      <c r="G1" s="3"/>
      <c r="H1" s="4"/>
      <c r="I1" s="5"/>
      <c r="J1" s="78"/>
      <c r="K1" s="5"/>
      <c r="L1" s="79"/>
      <c r="M1" s="79"/>
      <c r="N1" s="80"/>
      <c r="O1" s="78"/>
      <c r="P1" s="59"/>
      <c r="Q1" s="59"/>
      <c r="R1" s="59"/>
      <c r="S1" s="80"/>
      <c r="T1" s="104"/>
      <c r="U1" s="104"/>
      <c r="V1" s="104"/>
      <c r="W1" s="104"/>
      <c r="X1" s="59"/>
      <c r="Y1" s="105"/>
      <c r="Z1" s="59"/>
      <c r="AA1" s="59"/>
    </row>
    <row r="2" spans="1:27" ht="13.8">
      <c r="A2" s="60" t="s">
        <v>61</v>
      </c>
      <c r="B2" s="6"/>
      <c r="C2" s="7"/>
      <c r="D2" s="7"/>
      <c r="E2" s="7"/>
      <c r="F2" s="7"/>
      <c r="G2" s="7"/>
      <c r="H2" s="8"/>
      <c r="I2" s="9"/>
      <c r="J2" s="78"/>
      <c r="K2" s="78"/>
      <c r="L2" s="79"/>
      <c r="M2" s="79"/>
      <c r="N2" s="78"/>
      <c r="O2" s="78"/>
      <c r="P2" s="61"/>
      <c r="Q2" s="61"/>
      <c r="R2" s="61"/>
      <c r="S2" s="61"/>
      <c r="T2" s="104"/>
      <c r="U2" s="104"/>
      <c r="V2" s="104"/>
      <c r="W2" s="104"/>
      <c r="X2" s="61"/>
      <c r="Y2" s="105"/>
      <c r="Z2" s="61"/>
      <c r="AA2" s="61"/>
    </row>
    <row r="3" spans="1:27" ht="13.8">
      <c r="A3" s="60" t="s">
        <v>70</v>
      </c>
      <c r="B3" s="6"/>
      <c r="C3" s="7"/>
      <c r="D3" s="7"/>
      <c r="E3" s="7"/>
      <c r="F3" s="7"/>
      <c r="G3" s="7"/>
      <c r="H3" s="8"/>
      <c r="I3" s="9"/>
      <c r="J3" s="78"/>
      <c r="K3" s="78"/>
      <c r="L3" s="79"/>
      <c r="M3" s="79"/>
      <c r="N3" s="78"/>
      <c r="O3" s="78"/>
      <c r="P3" s="61"/>
      <c r="Q3" s="61"/>
      <c r="R3" s="61"/>
      <c r="S3" s="61"/>
      <c r="T3" s="104"/>
      <c r="U3" s="104"/>
      <c r="V3" s="104"/>
      <c r="W3" s="104"/>
      <c r="X3" s="61"/>
      <c r="Y3" s="105"/>
      <c r="Z3" s="61"/>
      <c r="AA3" s="61"/>
    </row>
    <row r="4" spans="1:27" ht="13.8">
      <c r="A4" s="60" t="s">
        <v>94</v>
      </c>
      <c r="B4" s="6"/>
      <c r="C4" s="7"/>
      <c r="D4" s="7"/>
      <c r="E4" s="7"/>
      <c r="F4" s="7"/>
      <c r="G4" s="7"/>
      <c r="H4" s="8"/>
      <c r="I4" s="9"/>
      <c r="J4" s="78"/>
      <c r="K4" s="78"/>
      <c r="L4" s="79"/>
      <c r="M4" s="79"/>
      <c r="N4" s="78"/>
      <c r="O4" s="78"/>
      <c r="P4" s="61"/>
      <c r="Q4" s="61"/>
      <c r="R4" s="61"/>
      <c r="S4" s="61"/>
      <c r="T4" s="104"/>
      <c r="U4" s="104"/>
      <c r="V4" s="104"/>
      <c r="W4" s="104"/>
      <c r="X4" s="61"/>
      <c r="Y4" s="105"/>
      <c r="Z4" s="61"/>
      <c r="AA4" s="61"/>
    </row>
    <row r="5" spans="1:27">
      <c r="A5" s="116"/>
      <c r="B5" s="117"/>
      <c r="C5" s="7"/>
      <c r="D5" s="7"/>
      <c r="E5" s="7"/>
      <c r="F5" s="7"/>
      <c r="G5" s="7"/>
      <c r="H5" s="8"/>
      <c r="I5" s="9"/>
      <c r="J5" s="78"/>
      <c r="K5" s="78"/>
      <c r="L5" s="79"/>
      <c r="M5" s="79"/>
      <c r="N5" s="78"/>
      <c r="O5" s="78"/>
      <c r="P5" s="61"/>
      <c r="Q5" s="61"/>
      <c r="R5" s="61"/>
      <c r="S5" s="61"/>
      <c r="T5" s="104"/>
      <c r="U5" s="104"/>
      <c r="V5" s="104"/>
      <c r="W5" s="104"/>
      <c r="X5" s="61"/>
      <c r="Y5" s="105"/>
      <c r="Z5" s="61"/>
      <c r="AA5" s="61"/>
    </row>
    <row r="6" spans="1:27">
      <c r="A6" s="10"/>
      <c r="B6" s="11"/>
      <c r="C6" s="12"/>
      <c r="D6" s="13"/>
      <c r="E6" s="13"/>
      <c r="F6" s="13"/>
      <c r="G6" s="13"/>
      <c r="H6" s="14"/>
      <c r="I6" s="15" t="s">
        <v>0</v>
      </c>
      <c r="J6" s="62" t="s">
        <v>1</v>
      </c>
      <c r="K6" s="62" t="s">
        <v>2</v>
      </c>
      <c r="L6" s="62" t="s">
        <v>3</v>
      </c>
      <c r="M6" s="62" t="s">
        <v>4</v>
      </c>
      <c r="N6" s="62" t="s">
        <v>5</v>
      </c>
      <c r="O6" s="62" t="s">
        <v>6</v>
      </c>
      <c r="P6" s="62" t="s">
        <v>7</v>
      </c>
      <c r="Q6" s="62" t="s">
        <v>8</v>
      </c>
      <c r="R6" s="62" t="s">
        <v>9</v>
      </c>
      <c r="S6" s="62" t="s">
        <v>10</v>
      </c>
      <c r="T6" s="62" t="s">
        <v>11</v>
      </c>
      <c r="U6" s="62" t="s">
        <v>12</v>
      </c>
      <c r="V6" s="62" t="s">
        <v>13</v>
      </c>
      <c r="W6" s="62" t="s">
        <v>14</v>
      </c>
      <c r="X6" s="62" t="s">
        <v>15</v>
      </c>
      <c r="Y6" s="62" t="s">
        <v>16</v>
      </c>
      <c r="Z6" s="62" t="s">
        <v>17</v>
      </c>
      <c r="AA6" s="62" t="s">
        <v>18</v>
      </c>
    </row>
    <row r="7" spans="1:27">
      <c r="A7" s="63" t="s">
        <v>19</v>
      </c>
      <c r="B7" s="64">
        <v>1000000</v>
      </c>
      <c r="C7" s="16" t="s">
        <v>20</v>
      </c>
      <c r="D7" s="17"/>
      <c r="E7" s="17"/>
      <c r="F7" s="17"/>
      <c r="G7" s="17"/>
      <c r="H7" s="18"/>
      <c r="I7" s="88">
        <v>10184.083792478395</v>
      </c>
      <c r="J7" s="89">
        <v>5004.9002213893846</v>
      </c>
      <c r="K7" s="89">
        <v>78.422460029757175</v>
      </c>
      <c r="L7" s="89">
        <v>26.894975534683486</v>
      </c>
      <c r="M7" s="89">
        <v>636.68826022711596</v>
      </c>
      <c r="N7" s="89">
        <v>217.05260682165627</v>
      </c>
      <c r="O7" s="89">
        <v>20.57182883992985</v>
      </c>
      <c r="P7" s="89">
        <v>88.880935459625832</v>
      </c>
      <c r="Q7" s="89">
        <v>95.462795846264754</v>
      </c>
      <c r="R7" s="89">
        <v>2316.7494107361063</v>
      </c>
      <c r="S7" s="89">
        <v>51.730467371908603</v>
      </c>
      <c r="T7" s="89">
        <v>378.38257926302396</v>
      </c>
      <c r="U7" s="89">
        <v>286.62409309602572</v>
      </c>
      <c r="V7" s="89">
        <v>93.771953595148858</v>
      </c>
      <c r="W7" s="89">
        <v>240.08170444261518</v>
      </c>
      <c r="X7" s="89">
        <v>19.66766224213092</v>
      </c>
      <c r="Y7" s="89">
        <v>12.92187971347203</v>
      </c>
      <c r="Z7" s="89">
        <v>388.95762924180525</v>
      </c>
      <c r="AA7" s="89">
        <v>334.66610083698481</v>
      </c>
    </row>
    <row r="8" spans="1:27">
      <c r="A8" s="66" t="s">
        <v>21</v>
      </c>
      <c r="B8" s="67">
        <v>1100000</v>
      </c>
      <c r="C8" s="19"/>
      <c r="D8" s="20" t="s">
        <v>22</v>
      </c>
      <c r="E8" s="21"/>
      <c r="F8" s="21"/>
      <c r="G8" s="21"/>
      <c r="H8" s="22"/>
      <c r="I8" s="90">
        <v>9846.8753016824085</v>
      </c>
      <c r="J8" s="91">
        <v>4943.2087655880114</v>
      </c>
      <c r="K8" s="91">
        <v>78.422460029757175</v>
      </c>
      <c r="L8" s="91">
        <v>25.045121508515567</v>
      </c>
      <c r="M8" s="91">
        <v>635.07871338511029</v>
      </c>
      <c r="N8" s="91">
        <v>217.05260682165627</v>
      </c>
      <c r="O8" s="91">
        <v>20.57182883992985</v>
      </c>
      <c r="P8" s="91">
        <v>3.4471298630249052</v>
      </c>
      <c r="Q8" s="91">
        <v>12.302193953462213</v>
      </c>
      <c r="R8" s="91">
        <v>2230.2055904654285</v>
      </c>
      <c r="S8" s="91">
        <v>34.832270698373584</v>
      </c>
      <c r="T8" s="91">
        <v>344.1689717408978</v>
      </c>
      <c r="U8" s="91">
        <v>267.683796648993</v>
      </c>
      <c r="V8" s="91">
        <v>76.05262216041271</v>
      </c>
      <c r="W8" s="91">
        <v>231.9797732931799</v>
      </c>
      <c r="X8" s="91">
        <v>18.162683510076132</v>
      </c>
      <c r="Y8" s="91">
        <v>12.575223818020993</v>
      </c>
      <c r="Z8" s="91">
        <v>361.41944852057691</v>
      </c>
      <c r="AA8" s="91">
        <v>334.66610083698481</v>
      </c>
    </row>
    <row r="9" spans="1:27">
      <c r="A9" s="66" t="s">
        <v>23</v>
      </c>
      <c r="B9" s="67">
        <v>1101000</v>
      </c>
      <c r="C9" s="19"/>
      <c r="D9" s="20"/>
      <c r="E9" s="20" t="s">
        <v>24</v>
      </c>
      <c r="F9" s="20"/>
      <c r="G9" s="20"/>
      <c r="H9" s="20"/>
      <c r="I9" s="90">
        <v>9594.7572750645541</v>
      </c>
      <c r="J9" s="91">
        <v>4943.2087655880114</v>
      </c>
      <c r="K9" s="91">
        <v>73.99109329542955</v>
      </c>
      <c r="L9" s="91">
        <v>25.045121508515567</v>
      </c>
      <c r="M9" s="91">
        <v>635.07871338511029</v>
      </c>
      <c r="N9" s="91">
        <v>217.05260682165627</v>
      </c>
      <c r="O9" s="91">
        <v>20.57182883992985</v>
      </c>
      <c r="P9" s="91">
        <v>3.4471298630249052</v>
      </c>
      <c r="Q9" s="91">
        <v>12.302193953462213</v>
      </c>
      <c r="R9" s="91">
        <v>2230.2055904654285</v>
      </c>
      <c r="S9" s="91">
        <v>34.832270698373584</v>
      </c>
      <c r="T9" s="91">
        <v>344.1689717408978</v>
      </c>
      <c r="U9" s="91">
        <v>107.62131678111083</v>
      </c>
      <c r="V9" s="91">
        <v>6.5956652674312194E-2</v>
      </c>
      <c r="W9" s="91">
        <v>231.96494582862522</v>
      </c>
      <c r="X9" s="91">
        <v>18.162683510076132</v>
      </c>
      <c r="Y9" s="91">
        <v>0.95253677466855502</v>
      </c>
      <c r="Z9" s="91">
        <v>361.41944852057691</v>
      </c>
      <c r="AA9" s="91">
        <v>334.66610083698481</v>
      </c>
    </row>
    <row r="10" spans="1:27">
      <c r="A10" s="66" t="s">
        <v>19</v>
      </c>
      <c r="B10" s="67">
        <v>1101100</v>
      </c>
      <c r="C10" s="19"/>
      <c r="D10" s="20"/>
      <c r="E10" s="20"/>
      <c r="F10" s="20" t="s">
        <v>25</v>
      </c>
      <c r="G10" s="20"/>
      <c r="H10" s="20"/>
      <c r="I10" s="90">
        <v>6327.2714261464434</v>
      </c>
      <c r="J10" s="91">
        <v>4942.9705035713741</v>
      </c>
      <c r="K10" s="91">
        <v>73.971152912062905</v>
      </c>
      <c r="L10" s="91">
        <v>25.043076340990783</v>
      </c>
      <c r="M10" s="91">
        <v>625.16936543564634</v>
      </c>
      <c r="N10" s="91">
        <v>217.05260682165627</v>
      </c>
      <c r="O10" s="91">
        <v>20.57182883992985</v>
      </c>
      <c r="P10" s="91">
        <v>3.4471298630249052</v>
      </c>
      <c r="Q10" s="91">
        <v>12.302193953462213</v>
      </c>
      <c r="R10" s="91">
        <v>0</v>
      </c>
      <c r="S10" s="91">
        <v>0</v>
      </c>
      <c r="T10" s="91">
        <v>10.955451138391373</v>
      </c>
      <c r="U10" s="91">
        <v>107.39685964526571</v>
      </c>
      <c r="V10" s="91">
        <v>0</v>
      </c>
      <c r="W10" s="91">
        <v>230.98531058425326</v>
      </c>
      <c r="X10" s="91">
        <v>2.9594971955640319</v>
      </c>
      <c r="Y10" s="91">
        <v>0.95253677466855502</v>
      </c>
      <c r="Z10" s="91">
        <v>1.7353246447799657</v>
      </c>
      <c r="AA10" s="91">
        <v>51.758588425374391</v>
      </c>
    </row>
    <row r="11" spans="1:27">
      <c r="A11" s="66" t="s">
        <v>26</v>
      </c>
      <c r="B11" s="67">
        <v>1101110</v>
      </c>
      <c r="C11" s="19"/>
      <c r="D11" s="20"/>
      <c r="E11" s="20"/>
      <c r="F11" s="20"/>
      <c r="G11" s="20" t="s">
        <v>27</v>
      </c>
      <c r="H11" s="20"/>
      <c r="I11" s="90">
        <v>6161.5903372992543</v>
      </c>
      <c r="J11" s="91">
        <v>4889.1636798699283</v>
      </c>
      <c r="K11" s="91">
        <v>73.971152912062905</v>
      </c>
      <c r="L11" s="91">
        <v>25.029782752079679</v>
      </c>
      <c r="M11" s="91">
        <v>623.98419085503349</v>
      </c>
      <c r="N11" s="91">
        <v>216.33066268540722</v>
      </c>
      <c r="O11" s="91">
        <v>20.57182883992985</v>
      </c>
      <c r="P11" s="91">
        <v>1.7895215841867648E-2</v>
      </c>
      <c r="Q11" s="91">
        <v>0</v>
      </c>
      <c r="R11" s="91">
        <v>0</v>
      </c>
      <c r="S11" s="91">
        <v>0</v>
      </c>
      <c r="T11" s="109">
        <v>0</v>
      </c>
      <c r="U11" s="109">
        <v>92.712556817310301</v>
      </c>
      <c r="V11" s="109">
        <v>0</v>
      </c>
      <c r="W11" s="109">
        <v>214.50023775072478</v>
      </c>
      <c r="X11" s="91">
        <v>2.6204881814881662</v>
      </c>
      <c r="Y11" s="110">
        <v>0.95253677466855502</v>
      </c>
      <c r="Z11" s="91">
        <v>1.7353246447799657</v>
      </c>
      <c r="AA11" s="111">
        <v>0</v>
      </c>
    </row>
    <row r="12" spans="1:27">
      <c r="A12" s="66" t="s">
        <v>28</v>
      </c>
      <c r="B12" s="67">
        <v>1101120</v>
      </c>
      <c r="C12" s="19"/>
      <c r="D12" s="20"/>
      <c r="E12" s="20"/>
      <c r="F12" s="20"/>
      <c r="G12" s="20" t="s">
        <v>29</v>
      </c>
      <c r="H12" s="20"/>
      <c r="I12" s="90">
        <v>165.68108884719018</v>
      </c>
      <c r="J12" s="91">
        <v>53.80682370144644</v>
      </c>
      <c r="K12" s="91">
        <v>0</v>
      </c>
      <c r="L12" s="91">
        <v>1.329358891110168E-2</v>
      </c>
      <c r="M12" s="91">
        <v>1.1851745806128344</v>
      </c>
      <c r="N12" s="91">
        <v>0.72194413624906051</v>
      </c>
      <c r="O12" s="91">
        <v>0</v>
      </c>
      <c r="P12" s="91">
        <v>3.4292346471830375</v>
      </c>
      <c r="Q12" s="91">
        <v>12.302193953462213</v>
      </c>
      <c r="R12" s="91">
        <v>0</v>
      </c>
      <c r="S12" s="91">
        <v>0</v>
      </c>
      <c r="T12" s="109">
        <v>10.955451138391373</v>
      </c>
      <c r="U12" s="109">
        <v>14.684302827955394</v>
      </c>
      <c r="V12" s="109">
        <v>0</v>
      </c>
      <c r="W12" s="109">
        <v>16.485072833528477</v>
      </c>
      <c r="X12" s="91">
        <v>0.33900901407586548</v>
      </c>
      <c r="Y12" s="110">
        <v>0</v>
      </c>
      <c r="Z12" s="91">
        <v>0</v>
      </c>
      <c r="AA12" s="111">
        <v>51.758588425374391</v>
      </c>
    </row>
    <row r="13" spans="1:27">
      <c r="A13" s="66" t="s">
        <v>30</v>
      </c>
      <c r="B13" s="68">
        <v>1101200</v>
      </c>
      <c r="C13" s="19"/>
      <c r="D13" s="20"/>
      <c r="E13" s="20"/>
      <c r="F13" s="20" t="s">
        <v>31</v>
      </c>
      <c r="G13" s="20"/>
      <c r="H13" s="20"/>
      <c r="I13" s="90">
        <v>3267.4858489181124</v>
      </c>
      <c r="J13" s="91">
        <v>0.23826201663743785</v>
      </c>
      <c r="K13" s="91">
        <v>1.994038336665252E-2</v>
      </c>
      <c r="L13" s="91">
        <v>2.0451675247848741E-3</v>
      </c>
      <c r="M13" s="91">
        <v>9.9093479494639105</v>
      </c>
      <c r="N13" s="91">
        <v>0</v>
      </c>
      <c r="O13" s="91">
        <v>0</v>
      </c>
      <c r="P13" s="91">
        <v>0</v>
      </c>
      <c r="Q13" s="91">
        <v>0</v>
      </c>
      <c r="R13" s="91">
        <v>2230.2055904654285</v>
      </c>
      <c r="S13" s="91">
        <v>34.832270698373584</v>
      </c>
      <c r="T13" s="109">
        <v>333.21352060250638</v>
      </c>
      <c r="U13" s="109">
        <v>0.22445713584513993</v>
      </c>
      <c r="V13" s="109">
        <v>6.5956652674312194E-2</v>
      </c>
      <c r="W13" s="109">
        <v>0.97963524437195459</v>
      </c>
      <c r="X13" s="91">
        <v>15.203186314512099</v>
      </c>
      <c r="Y13" s="110">
        <v>0</v>
      </c>
      <c r="Z13" s="91">
        <v>359.6841238757969</v>
      </c>
      <c r="AA13" s="111">
        <v>282.90751241161041</v>
      </c>
    </row>
    <row r="14" spans="1:27">
      <c r="A14" s="66" t="s">
        <v>32</v>
      </c>
      <c r="B14" s="67">
        <v>1102000</v>
      </c>
      <c r="C14" s="19"/>
      <c r="D14" s="20"/>
      <c r="E14" s="20" t="s">
        <v>33</v>
      </c>
      <c r="F14" s="20"/>
      <c r="G14" s="20"/>
      <c r="H14" s="20"/>
      <c r="I14" s="90">
        <v>252.11802661785532</v>
      </c>
      <c r="J14" s="91">
        <v>0</v>
      </c>
      <c r="K14" s="91">
        <v>4.431366734327626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160.06247986788219</v>
      </c>
      <c r="V14" s="91">
        <v>75.986665507738394</v>
      </c>
      <c r="W14" s="91">
        <v>1.4827464554690337E-2</v>
      </c>
      <c r="X14" s="91">
        <v>0</v>
      </c>
      <c r="Y14" s="91">
        <v>11.622687043352439</v>
      </c>
      <c r="Z14" s="91">
        <v>0</v>
      </c>
      <c r="AA14" s="91">
        <v>0</v>
      </c>
    </row>
    <row r="15" spans="1:27">
      <c r="A15" s="66" t="s">
        <v>34</v>
      </c>
      <c r="B15" s="67">
        <v>1102100</v>
      </c>
      <c r="C15" s="19"/>
      <c r="D15" s="20"/>
      <c r="E15" s="20"/>
      <c r="F15" s="20" t="s">
        <v>25</v>
      </c>
      <c r="G15" s="20"/>
      <c r="H15" s="20"/>
      <c r="I15" s="90">
        <v>191.67616817412556</v>
      </c>
      <c r="J15" s="91">
        <v>0</v>
      </c>
      <c r="K15" s="91">
        <v>4.431366734327626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160.06247986788219</v>
      </c>
      <c r="V15" s="91">
        <v>15.544807064008632</v>
      </c>
      <c r="W15" s="91">
        <v>1.4827464554690337E-2</v>
      </c>
      <c r="X15" s="91">
        <v>0</v>
      </c>
      <c r="Y15" s="91">
        <v>11.622687043352439</v>
      </c>
      <c r="Z15" s="91">
        <v>0</v>
      </c>
      <c r="AA15" s="91">
        <v>0</v>
      </c>
    </row>
    <row r="16" spans="1:27">
      <c r="A16" s="66" t="s">
        <v>35</v>
      </c>
      <c r="B16" s="67">
        <v>1102110</v>
      </c>
      <c r="C16" s="19"/>
      <c r="D16" s="20"/>
      <c r="E16" s="20"/>
      <c r="F16" s="20"/>
      <c r="G16" s="20" t="s">
        <v>27</v>
      </c>
      <c r="H16" s="20"/>
      <c r="I16" s="90">
        <v>187.21156746752018</v>
      </c>
      <c r="J16" s="91">
        <v>0</v>
      </c>
      <c r="K16" s="91">
        <v>4.431366734327626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109">
        <v>0</v>
      </c>
      <c r="U16" s="109">
        <v>156.71454062980933</v>
      </c>
      <c r="V16" s="109">
        <v>14.442973060030781</v>
      </c>
      <c r="W16" s="109">
        <v>0</v>
      </c>
      <c r="X16" s="91">
        <v>0</v>
      </c>
      <c r="Y16" s="110">
        <v>11.622687043352439</v>
      </c>
      <c r="Z16" s="91">
        <v>0</v>
      </c>
      <c r="AA16" s="111">
        <v>0</v>
      </c>
    </row>
    <row r="17" spans="1:27">
      <c r="A17" s="66" t="s">
        <v>19</v>
      </c>
      <c r="B17" s="67">
        <v>1102120</v>
      </c>
      <c r="C17" s="19"/>
      <c r="D17" s="20"/>
      <c r="E17" s="20"/>
      <c r="F17" s="20"/>
      <c r="G17" s="20" t="s">
        <v>29</v>
      </c>
      <c r="H17" s="20"/>
      <c r="I17" s="90">
        <v>4.4646007066053794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109">
        <v>0</v>
      </c>
      <c r="U17" s="109">
        <v>3.3479392380728386</v>
      </c>
      <c r="V17" s="109">
        <v>1.1018340039778507</v>
      </c>
      <c r="W17" s="109">
        <v>1.4827464554690337E-2</v>
      </c>
      <c r="X17" s="91">
        <v>0</v>
      </c>
      <c r="Y17" s="110">
        <v>0</v>
      </c>
      <c r="Z17" s="91">
        <v>0</v>
      </c>
      <c r="AA17" s="111">
        <v>0</v>
      </c>
    </row>
    <row r="18" spans="1:27">
      <c r="A18" s="66" t="s">
        <v>36</v>
      </c>
      <c r="B18" s="67">
        <v>1102200</v>
      </c>
      <c r="C18" s="19"/>
      <c r="D18" s="20"/>
      <c r="E18" s="20"/>
      <c r="F18" s="20" t="s">
        <v>31</v>
      </c>
      <c r="G18" s="20"/>
      <c r="H18" s="20"/>
      <c r="I18" s="90">
        <v>60.441858443729771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109">
        <v>0</v>
      </c>
      <c r="U18" s="109">
        <v>0</v>
      </c>
      <c r="V18" s="109">
        <v>60.441858443729771</v>
      </c>
      <c r="W18" s="109">
        <v>0</v>
      </c>
      <c r="X18" s="91">
        <v>0</v>
      </c>
      <c r="Y18" s="110">
        <v>0</v>
      </c>
      <c r="Z18" s="91">
        <v>0</v>
      </c>
      <c r="AA18" s="111">
        <v>0</v>
      </c>
    </row>
    <row r="19" spans="1:27">
      <c r="A19" s="77"/>
      <c r="B19" s="23">
        <v>1200000</v>
      </c>
      <c r="C19" s="24"/>
      <c r="D19" s="25" t="s">
        <v>37</v>
      </c>
      <c r="E19" s="25"/>
      <c r="F19" s="25"/>
      <c r="G19" s="26"/>
      <c r="H19" s="27"/>
      <c r="I19" s="92">
        <v>228.15300028812052</v>
      </c>
      <c r="J19" s="81">
        <v>61.546760198994804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6.5900410567380598</v>
      </c>
      <c r="Q19" s="81">
        <v>73.388791459380414</v>
      </c>
      <c r="R19" s="81">
        <v>26.677676485175091</v>
      </c>
      <c r="S19" s="81">
        <v>8.6791796833058097</v>
      </c>
      <c r="T19" s="119">
        <v>5.9156470654402478</v>
      </c>
      <c r="U19" s="119">
        <v>18.940296447032715</v>
      </c>
      <c r="V19" s="119">
        <v>15.683878455694003</v>
      </c>
      <c r="W19" s="119">
        <v>7.9255354504225828</v>
      </c>
      <c r="X19" s="81">
        <v>1.5049787320547889</v>
      </c>
      <c r="Y19" s="120">
        <v>0.34665589545103614</v>
      </c>
      <c r="Z19" s="81">
        <v>0.95355935843094752</v>
      </c>
      <c r="AA19" s="121"/>
    </row>
    <row r="20" spans="1:27">
      <c r="A20" s="69"/>
      <c r="B20" s="67">
        <v>1300000</v>
      </c>
      <c r="C20" s="19"/>
      <c r="D20" s="20" t="s">
        <v>38</v>
      </c>
      <c r="E20" s="20"/>
      <c r="F20" s="20"/>
      <c r="G20" s="20"/>
      <c r="H20" s="20"/>
      <c r="I20" s="90">
        <v>108.34377220924108</v>
      </c>
      <c r="J20" s="91">
        <v>0</v>
      </c>
      <c r="K20" s="91">
        <v>0</v>
      </c>
      <c r="L20" s="91">
        <v>0</v>
      </c>
      <c r="M20" s="91">
        <v>1.609546842005696</v>
      </c>
      <c r="N20" s="91">
        <v>0</v>
      </c>
      <c r="O20" s="91">
        <v>0</v>
      </c>
      <c r="P20" s="91">
        <v>76.40132322338853</v>
      </c>
      <c r="Q20" s="91">
        <v>0</v>
      </c>
      <c r="R20" s="91">
        <v>0</v>
      </c>
      <c r="S20" s="91">
        <v>0</v>
      </c>
      <c r="T20" s="91">
        <v>28.121053465792016</v>
      </c>
      <c r="U20" s="91">
        <v>0</v>
      </c>
      <c r="V20" s="91">
        <v>2.0354529790421458</v>
      </c>
      <c r="W20" s="91">
        <v>0.17639569901269536</v>
      </c>
      <c r="X20" s="91">
        <v>0</v>
      </c>
      <c r="Y20" s="91">
        <v>0</v>
      </c>
      <c r="Z20" s="91">
        <v>0</v>
      </c>
      <c r="AA20" s="91">
        <v>0</v>
      </c>
    </row>
    <row r="21" spans="1:27">
      <c r="A21" s="69" t="s">
        <v>19</v>
      </c>
      <c r="B21" s="67">
        <v>1310000</v>
      </c>
      <c r="C21" s="19"/>
      <c r="D21" s="20"/>
      <c r="E21" s="20" t="s">
        <v>39</v>
      </c>
      <c r="F21" s="20"/>
      <c r="G21" s="20"/>
      <c r="H21" s="20"/>
      <c r="I21" s="90">
        <v>0.17639569901269536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0.17639569901269536</v>
      </c>
      <c r="X21" s="91">
        <v>0</v>
      </c>
      <c r="Y21" s="91">
        <v>0</v>
      </c>
      <c r="Z21" s="91">
        <v>0</v>
      </c>
      <c r="AA21" s="91">
        <v>0</v>
      </c>
    </row>
    <row r="22" spans="1:27">
      <c r="A22" s="69" t="s">
        <v>21</v>
      </c>
      <c r="B22" s="70">
        <v>1310001</v>
      </c>
      <c r="C22" s="24"/>
      <c r="D22" s="28"/>
      <c r="E22" s="25"/>
      <c r="F22" s="25" t="s">
        <v>40</v>
      </c>
      <c r="G22" s="26"/>
      <c r="H22" s="26"/>
      <c r="I22" s="92">
        <v>0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119"/>
      <c r="U22" s="119"/>
      <c r="V22" s="119"/>
      <c r="W22" s="119"/>
      <c r="X22" s="81"/>
      <c r="Y22" s="120"/>
      <c r="Z22" s="81"/>
      <c r="AA22" s="121"/>
    </row>
    <row r="23" spans="1:27">
      <c r="A23" s="69" t="s">
        <v>23</v>
      </c>
      <c r="B23" s="70">
        <v>1310002</v>
      </c>
      <c r="C23" s="24"/>
      <c r="D23" s="28"/>
      <c r="E23" s="25"/>
      <c r="F23" s="25" t="s">
        <v>41</v>
      </c>
      <c r="G23" s="26"/>
      <c r="H23" s="26"/>
      <c r="I23" s="92">
        <v>0.17639569901269536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119"/>
      <c r="U23" s="119"/>
      <c r="V23" s="119"/>
      <c r="W23" s="119">
        <v>0.17639569901269536</v>
      </c>
      <c r="X23" s="81"/>
      <c r="Y23" s="120"/>
      <c r="Z23" s="81"/>
      <c r="AA23" s="121"/>
    </row>
    <row r="24" spans="1:27">
      <c r="A24" s="69" t="s">
        <v>19</v>
      </c>
      <c r="B24" s="70">
        <v>1310003</v>
      </c>
      <c r="C24" s="24"/>
      <c r="D24" s="28"/>
      <c r="E24" s="25"/>
      <c r="F24" s="25" t="s">
        <v>42</v>
      </c>
      <c r="G24" s="26"/>
      <c r="H24" s="26"/>
      <c r="I24" s="92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119"/>
      <c r="U24" s="119"/>
      <c r="V24" s="119"/>
      <c r="W24" s="119"/>
      <c r="X24" s="81"/>
      <c r="Y24" s="120"/>
      <c r="Z24" s="81"/>
      <c r="AA24" s="121"/>
    </row>
    <row r="25" spans="1:27">
      <c r="A25" s="69" t="s">
        <v>26</v>
      </c>
      <c r="B25" s="70">
        <v>1310004</v>
      </c>
      <c r="C25" s="24"/>
      <c r="D25" s="28"/>
      <c r="E25" s="25"/>
      <c r="F25" s="25" t="s">
        <v>43</v>
      </c>
      <c r="G25" s="26"/>
      <c r="H25" s="26"/>
      <c r="I25" s="92">
        <v>0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19"/>
      <c r="U25" s="119"/>
      <c r="V25" s="119"/>
      <c r="W25" s="119"/>
      <c r="X25" s="81"/>
      <c r="Y25" s="120"/>
      <c r="Z25" s="81"/>
      <c r="AA25" s="121"/>
    </row>
    <row r="26" spans="1:27">
      <c r="A26" s="69" t="s">
        <v>28</v>
      </c>
      <c r="B26" s="70">
        <v>1310005</v>
      </c>
      <c r="C26" s="24"/>
      <c r="D26" s="28"/>
      <c r="E26" s="25"/>
      <c r="F26" s="25" t="s">
        <v>44</v>
      </c>
      <c r="G26" s="26"/>
      <c r="H26" s="26"/>
      <c r="I26" s="92">
        <v>0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119"/>
      <c r="U26" s="119"/>
      <c r="V26" s="119"/>
      <c r="W26" s="119"/>
      <c r="X26" s="81"/>
      <c r="Y26" s="120"/>
      <c r="Z26" s="81"/>
      <c r="AA26" s="121"/>
    </row>
    <row r="27" spans="1:27">
      <c r="A27" s="69" t="s">
        <v>30</v>
      </c>
      <c r="B27" s="70">
        <v>1310006</v>
      </c>
      <c r="C27" s="24"/>
      <c r="D27" s="28"/>
      <c r="E27" s="25"/>
      <c r="F27" s="25" t="s">
        <v>45</v>
      </c>
      <c r="G27" s="26"/>
      <c r="H27" s="26"/>
      <c r="I27" s="92">
        <v>0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119"/>
      <c r="U27" s="119"/>
      <c r="V27" s="119"/>
      <c r="W27" s="119"/>
      <c r="X27" s="81"/>
      <c r="Y27" s="120"/>
      <c r="Z27" s="81"/>
      <c r="AA27" s="121"/>
    </row>
    <row r="28" spans="1:27">
      <c r="A28" s="69" t="s">
        <v>32</v>
      </c>
      <c r="B28" s="70">
        <v>1310007</v>
      </c>
      <c r="C28" s="24"/>
      <c r="D28" s="28"/>
      <c r="E28" s="25"/>
      <c r="F28" s="25" t="s">
        <v>46</v>
      </c>
      <c r="G28" s="26"/>
      <c r="H28" s="26"/>
      <c r="I28" s="92">
        <v>0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119"/>
      <c r="U28" s="119"/>
      <c r="V28" s="119"/>
      <c r="W28" s="119"/>
      <c r="X28" s="81"/>
      <c r="Y28" s="120"/>
      <c r="Z28" s="81"/>
      <c r="AA28" s="121"/>
    </row>
    <row r="29" spans="1:27">
      <c r="A29" s="69" t="s">
        <v>34</v>
      </c>
      <c r="B29" s="70">
        <v>1310008</v>
      </c>
      <c r="C29" s="24"/>
      <c r="D29" s="28"/>
      <c r="E29" s="25"/>
      <c r="F29" s="25" t="s">
        <v>47</v>
      </c>
      <c r="G29" s="26"/>
      <c r="H29" s="26"/>
      <c r="I29" s="92">
        <v>0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119"/>
      <c r="U29" s="119"/>
      <c r="V29" s="119"/>
      <c r="W29" s="119"/>
      <c r="X29" s="81"/>
      <c r="Y29" s="120"/>
      <c r="Z29" s="81"/>
      <c r="AA29" s="121"/>
    </row>
    <row r="30" spans="1:27">
      <c r="A30" s="69" t="s">
        <v>35</v>
      </c>
      <c r="B30" s="58">
        <v>1320000</v>
      </c>
      <c r="C30" s="24"/>
      <c r="D30" s="28"/>
      <c r="E30" s="25" t="s">
        <v>48</v>
      </c>
      <c r="F30" s="25"/>
      <c r="G30" s="26"/>
      <c r="H30" s="26"/>
      <c r="I30" s="92">
        <v>108.16737651022839</v>
      </c>
      <c r="J30" s="81"/>
      <c r="K30" s="81"/>
      <c r="L30" s="81"/>
      <c r="M30" s="81">
        <v>1.609546842005696</v>
      </c>
      <c r="N30" s="81"/>
      <c r="O30" s="81"/>
      <c r="P30" s="81">
        <v>76.40132322338853</v>
      </c>
      <c r="Q30" s="81"/>
      <c r="R30" s="81"/>
      <c r="S30" s="81"/>
      <c r="T30" s="119">
        <v>28.121053465792016</v>
      </c>
      <c r="U30" s="119"/>
      <c r="V30" s="119">
        <v>2.0354529790421458</v>
      </c>
      <c r="W30" s="119"/>
      <c r="X30" s="81"/>
      <c r="Y30" s="120"/>
      <c r="Z30" s="81"/>
      <c r="AA30" s="121"/>
    </row>
    <row r="31" spans="1:27">
      <c r="A31" s="66" t="s">
        <v>19</v>
      </c>
      <c r="B31" s="67">
        <v>1400000</v>
      </c>
      <c r="C31" s="19"/>
      <c r="D31" s="20" t="s">
        <v>49</v>
      </c>
      <c r="E31" s="20"/>
      <c r="F31" s="20"/>
      <c r="G31" s="21"/>
      <c r="H31" s="21"/>
      <c r="I31" s="90">
        <v>109.05549050786622</v>
      </c>
      <c r="J31" s="91">
        <v>0.14469560237852983</v>
      </c>
      <c r="K31" s="91">
        <v>0</v>
      </c>
      <c r="L31" s="91">
        <v>1.8498540261679184</v>
      </c>
      <c r="M31" s="91">
        <v>0</v>
      </c>
      <c r="N31" s="91">
        <v>0</v>
      </c>
      <c r="O31" s="91">
        <v>0</v>
      </c>
      <c r="P31" s="91">
        <v>2.4424413164743357</v>
      </c>
      <c r="Q31" s="91">
        <v>9.771810433422127</v>
      </c>
      <c r="R31" s="91">
        <v>59.866143785502828</v>
      </c>
      <c r="S31" s="91">
        <v>8.2190169902292123</v>
      </c>
      <c r="T31" s="91">
        <v>0.17690699089389159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26.584621362797382</v>
      </c>
      <c r="AA31" s="91">
        <v>0</v>
      </c>
    </row>
    <row r="32" spans="1:27">
      <c r="A32" s="29"/>
      <c r="B32" s="30">
        <v>1410000</v>
      </c>
      <c r="C32" s="31"/>
      <c r="D32" s="32"/>
      <c r="E32" s="33" t="s">
        <v>50</v>
      </c>
      <c r="F32" s="33"/>
      <c r="G32" s="33"/>
      <c r="H32" s="33"/>
      <c r="I32" s="92">
        <v>36.797676689691848</v>
      </c>
      <c r="J32" s="81"/>
      <c r="K32" s="81"/>
      <c r="L32" s="81"/>
      <c r="M32" s="81"/>
      <c r="N32" s="81"/>
      <c r="O32" s="81"/>
      <c r="P32" s="81">
        <v>0.61252767367306971</v>
      </c>
      <c r="Q32" s="81">
        <v>8.9087497379629106</v>
      </c>
      <c r="R32" s="81">
        <v>0.95407065031214378</v>
      </c>
      <c r="S32" s="81">
        <v>0.42283838574927268</v>
      </c>
      <c r="T32" s="119"/>
      <c r="U32" s="119"/>
      <c r="V32" s="119"/>
      <c r="W32" s="119"/>
      <c r="X32" s="81"/>
      <c r="Y32" s="120"/>
      <c r="Z32" s="81">
        <v>25.899490241994449</v>
      </c>
      <c r="AA32" s="121"/>
    </row>
    <row r="33" spans="1:27">
      <c r="A33" s="34"/>
      <c r="B33" s="35">
        <v>1420000</v>
      </c>
      <c r="C33" s="36"/>
      <c r="D33" s="37"/>
      <c r="E33" s="37" t="s">
        <v>51</v>
      </c>
      <c r="F33" s="37"/>
      <c r="G33" s="37"/>
      <c r="H33" s="38"/>
      <c r="I33" s="96">
        <v>72.257813818174384</v>
      </c>
      <c r="J33" s="122">
        <v>0.14469560237852983</v>
      </c>
      <c r="K33" s="122"/>
      <c r="L33" s="122">
        <v>1.8498540261679184</v>
      </c>
      <c r="M33" s="122"/>
      <c r="N33" s="122"/>
      <c r="O33" s="122"/>
      <c r="P33" s="122">
        <v>1.8299136428012661</v>
      </c>
      <c r="Q33" s="122">
        <v>0.86306069545921682</v>
      </c>
      <c r="R33" s="122">
        <v>58.912073135190681</v>
      </c>
      <c r="S33" s="122">
        <v>7.7961786044799393</v>
      </c>
      <c r="T33" s="123">
        <v>0.17690699089389159</v>
      </c>
      <c r="U33" s="123"/>
      <c r="V33" s="123"/>
      <c r="W33" s="123"/>
      <c r="X33" s="122"/>
      <c r="Y33" s="124"/>
      <c r="Z33" s="122">
        <v>0.68513112080293281</v>
      </c>
      <c r="AA33" s="125"/>
    </row>
    <row r="34" spans="1:27">
      <c r="A34" s="39"/>
      <c r="B34" s="40"/>
      <c r="C34" s="41"/>
      <c r="D34" s="42"/>
      <c r="E34" s="42"/>
      <c r="F34" s="41"/>
      <c r="G34" s="42"/>
      <c r="H34" s="41"/>
      <c r="I34" s="81"/>
      <c r="J34" s="82"/>
      <c r="K34" s="71"/>
      <c r="L34" s="83"/>
      <c r="M34" s="83"/>
      <c r="N34" s="82"/>
      <c r="O34" s="82"/>
      <c r="P34" s="71"/>
      <c r="Q34" s="71"/>
      <c r="R34" s="71"/>
      <c r="S34" s="71"/>
      <c r="T34" s="104"/>
      <c r="U34" s="104"/>
      <c r="V34" s="104"/>
      <c r="W34" s="104"/>
      <c r="X34" s="71"/>
      <c r="Y34" s="118"/>
      <c r="Z34" s="71"/>
      <c r="AA34" s="71"/>
    </row>
    <row r="35" spans="1:27">
      <c r="A35" s="10"/>
      <c r="B35" s="11"/>
      <c r="C35" s="12"/>
      <c r="D35" s="13"/>
      <c r="E35" s="13"/>
      <c r="F35" s="13"/>
      <c r="G35" s="13"/>
      <c r="H35" s="14"/>
      <c r="I35" s="15" t="s">
        <v>71</v>
      </c>
      <c r="J35" s="62" t="s">
        <v>72</v>
      </c>
      <c r="K35" s="62" t="s">
        <v>73</v>
      </c>
      <c r="L35" s="62" t="s">
        <v>74</v>
      </c>
      <c r="M35" s="62" t="s">
        <v>75</v>
      </c>
      <c r="N35" s="62" t="s">
        <v>76</v>
      </c>
      <c r="O35" s="62" t="s">
        <v>77</v>
      </c>
      <c r="P35" s="62" t="s">
        <v>78</v>
      </c>
      <c r="Q35" s="62" t="s">
        <v>79</v>
      </c>
      <c r="R35" s="62" t="s">
        <v>80</v>
      </c>
      <c r="S35" s="62" t="s">
        <v>81</v>
      </c>
      <c r="T35" s="62" t="s">
        <v>82</v>
      </c>
      <c r="U35" s="62" t="s">
        <v>83</v>
      </c>
      <c r="V35" s="62" t="s">
        <v>84</v>
      </c>
      <c r="W35" s="62" t="s">
        <v>85</v>
      </c>
      <c r="X35" s="62" t="s">
        <v>86</v>
      </c>
      <c r="Y35" s="62" t="s">
        <v>87</v>
      </c>
      <c r="Z35" s="62" t="s">
        <v>88</v>
      </c>
      <c r="AA35" s="62" t="s">
        <v>89</v>
      </c>
    </row>
    <row r="36" spans="1:27">
      <c r="A36" s="72" t="s">
        <v>35</v>
      </c>
      <c r="B36" s="43" t="s">
        <v>62</v>
      </c>
      <c r="C36" s="44" t="s">
        <v>52</v>
      </c>
      <c r="D36" s="45"/>
      <c r="E36" s="46"/>
      <c r="F36" s="46"/>
      <c r="G36" s="44"/>
      <c r="H36" s="45"/>
      <c r="I36" s="90">
        <v>9846.969849864252</v>
      </c>
      <c r="J36" s="91">
        <v>4943.2087655880114</v>
      </c>
      <c r="K36" s="91">
        <v>78.42246002975719</v>
      </c>
      <c r="L36" s="91">
        <v>25.045121508515567</v>
      </c>
      <c r="M36" s="91">
        <v>635.07871338511018</v>
      </c>
      <c r="N36" s="91">
        <v>217.05260682165627</v>
      </c>
      <c r="O36" s="91">
        <v>20.57182883992985</v>
      </c>
      <c r="P36" s="91">
        <v>3.4471298630249052</v>
      </c>
      <c r="Q36" s="91">
        <v>12.302193953462213</v>
      </c>
      <c r="R36" s="91">
        <v>2230.2050791735478</v>
      </c>
      <c r="S36" s="91">
        <v>34.832270698373584</v>
      </c>
      <c r="T36" s="91">
        <v>344.16948303277888</v>
      </c>
      <c r="U36" s="91">
        <v>267.683796648993</v>
      </c>
      <c r="V36" s="91">
        <v>76.052622160412724</v>
      </c>
      <c r="W36" s="91">
        <v>231.98028458506107</v>
      </c>
      <c r="X36" s="91">
        <v>18.257231691915965</v>
      </c>
      <c r="Y36" s="91">
        <v>12.575223818020993</v>
      </c>
      <c r="Z36" s="91">
        <v>361.41944852057696</v>
      </c>
      <c r="AA36" s="91">
        <v>334.66558954510361</v>
      </c>
    </row>
    <row r="37" spans="1:27">
      <c r="A37" s="74" t="s">
        <v>19</v>
      </c>
      <c r="B37" s="47" t="s">
        <v>63</v>
      </c>
      <c r="C37" s="48"/>
      <c r="D37" s="48" t="s">
        <v>53</v>
      </c>
      <c r="E37" s="49"/>
      <c r="F37" s="49"/>
      <c r="G37" s="48"/>
      <c r="H37" s="50"/>
      <c r="I37" s="92">
        <v>9805.1840095816115</v>
      </c>
      <c r="J37" s="81">
        <v>4901.4229253053691</v>
      </c>
      <c r="K37" s="81">
        <v>78.42246002975719</v>
      </c>
      <c r="L37" s="81">
        <v>25.045121508515567</v>
      </c>
      <c r="M37" s="81">
        <v>635.07871338511018</v>
      </c>
      <c r="N37" s="81">
        <v>217.05260682165627</v>
      </c>
      <c r="O37" s="81">
        <v>20.57182883992985</v>
      </c>
      <c r="P37" s="81">
        <v>3.4471298630249052</v>
      </c>
      <c r="Q37" s="81">
        <v>12.302193953462213</v>
      </c>
      <c r="R37" s="81">
        <v>2230.2050791735478</v>
      </c>
      <c r="S37" s="81">
        <v>34.832270698373584</v>
      </c>
      <c r="T37" s="119">
        <v>344.16948303277888</v>
      </c>
      <c r="U37" s="119">
        <v>267.683796648993</v>
      </c>
      <c r="V37" s="119">
        <v>76.052622160412724</v>
      </c>
      <c r="W37" s="119">
        <v>231.98028458506107</v>
      </c>
      <c r="X37" s="81">
        <v>18.257231691915965</v>
      </c>
      <c r="Y37" s="120">
        <v>12.575223818020993</v>
      </c>
      <c r="Z37" s="81">
        <v>361.41944852057696</v>
      </c>
      <c r="AA37" s="121">
        <v>334.66558954510361</v>
      </c>
    </row>
    <row r="38" spans="1:27">
      <c r="A38" s="74" t="s">
        <v>36</v>
      </c>
      <c r="B38" s="43" t="s">
        <v>64</v>
      </c>
      <c r="C38" s="44"/>
      <c r="D38" s="44" t="s">
        <v>54</v>
      </c>
      <c r="E38" s="46"/>
      <c r="F38" s="46"/>
      <c r="G38" s="44"/>
      <c r="H38" s="51"/>
      <c r="I38" s="90">
        <v>41.785840282642155</v>
      </c>
      <c r="J38" s="91">
        <v>41.785840282642155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>
      <c r="A39" s="74" t="s">
        <v>30</v>
      </c>
      <c r="B39" s="47" t="s">
        <v>65</v>
      </c>
      <c r="C39" s="48"/>
      <c r="D39" s="48"/>
      <c r="E39" s="49" t="s">
        <v>55</v>
      </c>
      <c r="F39" s="49"/>
      <c r="G39" s="48"/>
      <c r="H39" s="48"/>
      <c r="I39" s="92">
        <v>0</v>
      </c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119"/>
      <c r="U39" s="119"/>
      <c r="V39" s="119"/>
      <c r="W39" s="119"/>
      <c r="X39" s="81"/>
      <c r="Y39" s="120"/>
      <c r="Z39" s="81"/>
      <c r="AA39" s="121"/>
    </row>
    <row r="40" spans="1:27">
      <c r="A40" s="74" t="s">
        <v>28</v>
      </c>
      <c r="B40" s="47" t="s">
        <v>66</v>
      </c>
      <c r="C40" s="48"/>
      <c r="D40" s="48"/>
      <c r="E40" s="49" t="s">
        <v>56</v>
      </c>
      <c r="F40" s="49"/>
      <c r="G40" s="48"/>
      <c r="H40" s="48"/>
      <c r="I40" s="92">
        <v>41.785840282642155</v>
      </c>
      <c r="J40" s="81">
        <v>41.785840282642155</v>
      </c>
      <c r="K40" s="81"/>
      <c r="L40" s="81"/>
      <c r="M40" s="81"/>
      <c r="N40" s="81"/>
      <c r="O40" s="81"/>
      <c r="P40" s="81"/>
      <c r="Q40" s="81"/>
      <c r="R40" s="81"/>
      <c r="S40" s="81"/>
      <c r="T40" s="119"/>
      <c r="U40" s="119"/>
      <c r="V40" s="119"/>
      <c r="W40" s="119"/>
      <c r="X40" s="81"/>
      <c r="Y40" s="120"/>
      <c r="Z40" s="81"/>
      <c r="AA40" s="121"/>
    </row>
    <row r="41" spans="1:27">
      <c r="A41" s="74" t="s">
        <v>57</v>
      </c>
      <c r="B41" s="43" t="s">
        <v>67</v>
      </c>
      <c r="C41" s="45" t="s">
        <v>49</v>
      </c>
      <c r="D41" s="45"/>
      <c r="E41" s="46"/>
      <c r="F41" s="46"/>
      <c r="G41" s="44"/>
      <c r="H41" s="45"/>
      <c r="I41" s="90">
        <v>107.2061477735795</v>
      </c>
      <c r="J41" s="91">
        <v>0.14469560237852983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2.4424413164743357</v>
      </c>
      <c r="Q41" s="91">
        <v>9.771810433422127</v>
      </c>
      <c r="R41" s="91">
        <v>59.866143785502828</v>
      </c>
      <c r="S41" s="91">
        <v>8.2195282821104083</v>
      </c>
      <c r="T41" s="109">
        <v>0.17690699089389159</v>
      </c>
      <c r="U41" s="109">
        <v>0</v>
      </c>
      <c r="V41" s="109">
        <v>0</v>
      </c>
      <c r="W41" s="109">
        <v>0</v>
      </c>
      <c r="X41" s="91">
        <v>0</v>
      </c>
      <c r="Y41" s="110">
        <v>0</v>
      </c>
      <c r="Z41" s="91">
        <v>26.584621362797378</v>
      </c>
      <c r="AA41" s="111">
        <v>0</v>
      </c>
    </row>
    <row r="42" spans="1:27">
      <c r="A42" s="29"/>
      <c r="B42" s="52" t="s">
        <v>68</v>
      </c>
      <c r="C42" s="48"/>
      <c r="D42" s="48" t="s">
        <v>58</v>
      </c>
      <c r="E42" s="49"/>
      <c r="F42" s="49"/>
      <c r="G42" s="48"/>
      <c r="H42" s="50"/>
      <c r="I42" s="92">
        <v>107.2061477735795</v>
      </c>
      <c r="J42" s="81">
        <v>0.14469560237852983</v>
      </c>
      <c r="K42" s="81"/>
      <c r="L42" s="81"/>
      <c r="M42" s="81"/>
      <c r="N42" s="81"/>
      <c r="O42" s="81"/>
      <c r="P42" s="81">
        <v>2.4424413164743357</v>
      </c>
      <c r="Q42" s="81">
        <v>9.771810433422127</v>
      </c>
      <c r="R42" s="81">
        <v>59.866143785502828</v>
      </c>
      <c r="S42" s="81">
        <v>8.2195282821104083</v>
      </c>
      <c r="T42" s="119">
        <v>0.17690699089389159</v>
      </c>
      <c r="U42" s="119"/>
      <c r="V42" s="119"/>
      <c r="W42" s="119"/>
      <c r="X42" s="81"/>
      <c r="Y42" s="126"/>
      <c r="Z42" s="81">
        <v>26.584621362797378</v>
      </c>
      <c r="AA42" s="121"/>
    </row>
    <row r="43" spans="1:27">
      <c r="A43" s="57"/>
      <c r="B43" s="53" t="s">
        <v>69</v>
      </c>
      <c r="C43" s="54"/>
      <c r="D43" s="54" t="s">
        <v>59</v>
      </c>
      <c r="E43" s="55"/>
      <c r="F43" s="55"/>
      <c r="G43" s="54"/>
      <c r="H43" s="56"/>
      <c r="I43" s="103">
        <v>0</v>
      </c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3"/>
      <c r="V43" s="123"/>
      <c r="W43" s="123"/>
      <c r="X43" s="127"/>
      <c r="Y43" s="127"/>
      <c r="Z43" s="127"/>
      <c r="AA43" s="128"/>
    </row>
    <row r="45" spans="1:27">
      <c r="A45" s="206" t="s">
        <v>95</v>
      </c>
    </row>
    <row r="46" spans="1:27">
      <c r="A46" s="206" t="s">
        <v>96</v>
      </c>
    </row>
    <row r="48" spans="1:27"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</row>
    <row r="49" spans="9:27"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</row>
    <row r="50" spans="9:27"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</row>
    <row r="51" spans="9:27"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</row>
    <row r="52" spans="9:27"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</row>
    <row r="53" spans="9:27"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</row>
    <row r="54" spans="9:27"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</row>
    <row r="55" spans="9:27"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</row>
    <row r="56" spans="9:27"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</row>
    <row r="57" spans="9:27"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</row>
    <row r="58" spans="9:27"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</row>
    <row r="59" spans="9:27"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</row>
    <row r="60" spans="9:27"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</row>
    <row r="61" spans="9:27"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</row>
    <row r="62" spans="9:27"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</row>
    <row r="63" spans="9:27"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</row>
    <row r="64" spans="9:27"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</row>
    <row r="65" spans="9:27"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</row>
    <row r="66" spans="9:27"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</row>
    <row r="67" spans="9:27"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</row>
    <row r="68" spans="9:27"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</row>
    <row r="69" spans="9:27"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</row>
    <row r="70" spans="9:27"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</row>
    <row r="71" spans="9:27"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</row>
    <row r="72" spans="9:27"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</row>
    <row r="73" spans="9:27"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</row>
    <row r="74" spans="9:27"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</row>
    <row r="75" spans="9:27"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</row>
    <row r="76" spans="9:27"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</row>
    <row r="77" spans="9:27"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</row>
    <row r="78" spans="9:27"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</row>
    <row r="79" spans="9:27"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</row>
    <row r="80" spans="9:27"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</row>
    <row r="81" spans="9:27"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</row>
    <row r="82" spans="9:27"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</row>
    <row r="83" spans="9:27"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</row>
    <row r="84" spans="9:27"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</row>
    <row r="85" spans="9:27"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</row>
    <row r="86" spans="9:27"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</row>
    <row r="87" spans="9:27"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</row>
    <row r="88" spans="9:27"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</row>
    <row r="89" spans="9:27"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</row>
    <row r="90" spans="9:27"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</row>
    <row r="91" spans="9:27"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</row>
    <row r="92" spans="9:27"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</row>
    <row r="93" spans="9:27"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</row>
    <row r="94" spans="9:27"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</row>
    <row r="95" spans="9:27"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</row>
    <row r="96" spans="9:27"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</row>
    <row r="97" spans="9:27"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</row>
    <row r="98" spans="9:27"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</row>
    <row r="99" spans="9:27"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</row>
    <row r="100" spans="9:27"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</row>
    <row r="101" spans="9:27"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</row>
    <row r="102" spans="9:27"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</row>
    <row r="103" spans="9:27"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</row>
    <row r="104" spans="9:27"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</row>
    <row r="105" spans="9:27"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</row>
    <row r="106" spans="9:27"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</row>
    <row r="107" spans="9:27"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</row>
    <row r="108" spans="9:27"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</row>
    <row r="109" spans="9:27"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</row>
    <row r="110" spans="9:27"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</row>
    <row r="111" spans="9:27"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</row>
    <row r="112" spans="9:27"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</row>
    <row r="113" spans="9:27"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</row>
    <row r="114" spans="9:27"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</row>
    <row r="115" spans="9:27"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</row>
    <row r="116" spans="9:27"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</row>
    <row r="117" spans="9:27"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</row>
    <row r="118" spans="9:27"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</row>
    <row r="119" spans="9:27"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</row>
    <row r="120" spans="9:27"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</row>
    <row r="121" spans="9:27"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</row>
    <row r="122" spans="9:27"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</row>
    <row r="123" spans="9:27"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</row>
    <row r="124" spans="9:27"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</row>
    <row r="125" spans="9:27"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</row>
    <row r="126" spans="9:27"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</row>
    <row r="127" spans="9:27"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</row>
    <row r="128" spans="9:27"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</row>
    <row r="129" spans="9:27"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</row>
    <row r="130" spans="9:27"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</row>
    <row r="131" spans="9:27"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</row>
    <row r="132" spans="9:27"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</row>
    <row r="133" spans="9:27"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</row>
    <row r="134" spans="9:27"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</row>
    <row r="135" spans="9:27"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</row>
    <row r="136" spans="9:27"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</row>
    <row r="137" spans="9:27"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</row>
    <row r="138" spans="9:27"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</row>
    <row r="139" spans="9:27"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</row>
    <row r="140" spans="9:27"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"/>
  <sheetViews>
    <sheetView workbookViewId="0">
      <selection activeCell="A45" sqref="A45:A46"/>
    </sheetView>
  </sheetViews>
  <sheetFormatPr defaultColWidth="11.44140625" defaultRowHeight="13.2"/>
  <cols>
    <col min="1" max="237" width="8.88671875" customWidth="1"/>
  </cols>
  <sheetData>
    <row r="1" spans="1:27" ht="13.8">
      <c r="A1" s="1" t="s">
        <v>60</v>
      </c>
      <c r="B1" s="2"/>
      <c r="C1" s="3"/>
      <c r="D1" s="3"/>
      <c r="E1" s="3"/>
      <c r="F1" s="3"/>
      <c r="G1" s="3"/>
      <c r="H1" s="4"/>
      <c r="I1" s="5"/>
      <c r="J1" s="78"/>
      <c r="K1" s="5"/>
      <c r="L1" s="79"/>
      <c r="M1" s="79"/>
      <c r="N1" s="80"/>
      <c r="O1" s="78"/>
      <c r="P1" s="59"/>
      <c r="Q1" s="59"/>
      <c r="R1" s="59"/>
      <c r="S1" s="80"/>
      <c r="T1" s="104"/>
      <c r="U1" s="104"/>
      <c r="V1" s="104"/>
      <c r="W1" s="104"/>
      <c r="X1" s="59"/>
      <c r="Y1" s="105"/>
      <c r="Z1" s="59"/>
      <c r="AA1" s="59"/>
    </row>
    <row r="2" spans="1:27" ht="13.8">
      <c r="A2" s="60" t="s">
        <v>61</v>
      </c>
      <c r="B2" s="6"/>
      <c r="C2" s="7"/>
      <c r="D2" s="7"/>
      <c r="E2" s="7"/>
      <c r="F2" s="7"/>
      <c r="G2" s="7"/>
      <c r="H2" s="8"/>
      <c r="I2" s="9"/>
      <c r="J2" s="78"/>
      <c r="K2" s="78"/>
      <c r="L2" s="79"/>
      <c r="M2" s="79"/>
      <c r="N2" s="78"/>
      <c r="O2" s="78"/>
      <c r="P2" s="61"/>
      <c r="Q2" s="61"/>
      <c r="R2" s="61"/>
      <c r="S2" s="61"/>
      <c r="T2" s="104"/>
      <c r="U2" s="104"/>
      <c r="V2" s="104"/>
      <c r="W2" s="104"/>
      <c r="X2" s="61"/>
      <c r="Y2" s="105"/>
      <c r="Z2" s="61"/>
      <c r="AA2" s="61"/>
    </row>
    <row r="3" spans="1:27" ht="13.8">
      <c r="A3" s="60" t="s">
        <v>90</v>
      </c>
      <c r="B3" s="6"/>
      <c r="C3" s="7"/>
      <c r="D3" s="7"/>
      <c r="E3" s="7"/>
      <c r="F3" s="7"/>
      <c r="G3" s="7"/>
      <c r="H3" s="8"/>
      <c r="I3" s="9"/>
      <c r="J3" s="78"/>
      <c r="K3" s="78"/>
      <c r="L3" s="79"/>
      <c r="M3" s="79"/>
      <c r="N3" s="78"/>
      <c r="O3" s="78"/>
      <c r="P3" s="61"/>
      <c r="Q3" s="61"/>
      <c r="R3" s="61"/>
      <c r="S3" s="61"/>
      <c r="T3" s="104"/>
      <c r="U3" s="104"/>
      <c r="V3" s="104"/>
      <c r="W3" s="104"/>
      <c r="X3" s="61"/>
      <c r="Y3" s="105"/>
      <c r="Z3" s="61"/>
      <c r="AA3" s="61"/>
    </row>
    <row r="4" spans="1:27" ht="13.8">
      <c r="A4" s="60" t="s">
        <v>94</v>
      </c>
      <c r="B4" s="6"/>
      <c r="C4" s="7"/>
      <c r="D4" s="7"/>
      <c r="E4" s="7"/>
      <c r="F4" s="7"/>
      <c r="G4" s="7"/>
      <c r="H4" s="8"/>
      <c r="I4" s="9"/>
      <c r="J4" s="78"/>
      <c r="K4" s="78"/>
      <c r="L4" s="79"/>
      <c r="M4" s="79"/>
      <c r="N4" s="78"/>
      <c r="O4" s="78"/>
      <c r="P4" s="61"/>
      <c r="Q4" s="61"/>
      <c r="R4" s="61"/>
      <c r="S4" s="61"/>
      <c r="T4" s="104"/>
      <c r="U4" s="104"/>
      <c r="V4" s="104"/>
      <c r="W4" s="104"/>
      <c r="X4" s="61"/>
      <c r="Y4" s="105"/>
      <c r="Z4" s="61"/>
      <c r="AA4" s="61"/>
    </row>
    <row r="5" spans="1:27">
      <c r="A5" s="116"/>
      <c r="B5" s="117"/>
      <c r="C5" s="7"/>
      <c r="D5" s="7"/>
      <c r="E5" s="7"/>
      <c r="F5" s="7"/>
      <c r="G5" s="7"/>
      <c r="H5" s="8"/>
      <c r="I5" s="9"/>
      <c r="J5" s="78"/>
      <c r="K5" s="78"/>
      <c r="L5" s="79"/>
      <c r="M5" s="79"/>
      <c r="N5" s="78"/>
      <c r="O5" s="78"/>
      <c r="P5" s="61"/>
      <c r="Q5" s="61"/>
      <c r="R5" s="61"/>
      <c r="S5" s="61"/>
      <c r="T5" s="104"/>
      <c r="U5" s="104"/>
      <c r="V5" s="104"/>
      <c r="W5" s="104"/>
      <c r="X5" s="61"/>
      <c r="Y5" s="105"/>
      <c r="Z5" s="61"/>
      <c r="AA5" s="61"/>
    </row>
    <row r="6" spans="1:27">
      <c r="A6" s="10"/>
      <c r="B6" s="11"/>
      <c r="C6" s="12"/>
      <c r="D6" s="13"/>
      <c r="E6" s="13"/>
      <c r="F6" s="13"/>
      <c r="G6" s="13"/>
      <c r="H6" s="14"/>
      <c r="I6" s="15" t="s">
        <v>0</v>
      </c>
      <c r="J6" s="62" t="s">
        <v>1</v>
      </c>
      <c r="K6" s="62" t="s">
        <v>2</v>
      </c>
      <c r="L6" s="62" t="s">
        <v>3</v>
      </c>
      <c r="M6" s="62" t="s">
        <v>4</v>
      </c>
      <c r="N6" s="62" t="s">
        <v>5</v>
      </c>
      <c r="O6" s="62" t="s">
        <v>6</v>
      </c>
      <c r="P6" s="62" t="s">
        <v>7</v>
      </c>
      <c r="Q6" s="62" t="s">
        <v>8</v>
      </c>
      <c r="R6" s="62" t="s">
        <v>9</v>
      </c>
      <c r="S6" s="62" t="s">
        <v>10</v>
      </c>
      <c r="T6" s="62" t="s">
        <v>11</v>
      </c>
      <c r="U6" s="62" t="s">
        <v>12</v>
      </c>
      <c r="V6" s="62" t="s">
        <v>13</v>
      </c>
      <c r="W6" s="62" t="s">
        <v>14</v>
      </c>
      <c r="X6" s="62" t="s">
        <v>15</v>
      </c>
      <c r="Y6" s="62" t="s">
        <v>16</v>
      </c>
      <c r="Z6" s="62" t="s">
        <v>17</v>
      </c>
      <c r="AA6" s="62" t="s">
        <v>18</v>
      </c>
    </row>
    <row r="7" spans="1:27">
      <c r="A7" s="63" t="s">
        <v>19</v>
      </c>
      <c r="B7" s="64">
        <v>1000000</v>
      </c>
      <c r="C7" s="16" t="s">
        <v>20</v>
      </c>
      <c r="D7" s="17"/>
      <c r="E7" s="17"/>
      <c r="F7" s="17"/>
      <c r="G7" s="17"/>
      <c r="H7" s="18"/>
      <c r="I7" s="88">
        <v>11518.605400264849</v>
      </c>
      <c r="J7" s="89">
        <v>5660.2542143233313</v>
      </c>
      <c r="K7" s="89">
        <v>81.969291809615328</v>
      </c>
      <c r="L7" s="89">
        <v>27.147042432113221</v>
      </c>
      <c r="M7" s="89">
        <v>691.07079858678924</v>
      </c>
      <c r="N7" s="89">
        <v>336.73581037206714</v>
      </c>
      <c r="O7" s="89">
        <v>23.840006544536081</v>
      </c>
      <c r="P7" s="89">
        <v>94.887081188037811</v>
      </c>
      <c r="Q7" s="89">
        <v>104.85062607690854</v>
      </c>
      <c r="R7" s="89">
        <v>2422.9099666126403</v>
      </c>
      <c r="S7" s="89">
        <v>50.155177085943052</v>
      </c>
      <c r="T7" s="89">
        <v>613.12486259030698</v>
      </c>
      <c r="U7" s="89">
        <v>287.60628479980369</v>
      </c>
      <c r="V7" s="89">
        <v>119.0788565468369</v>
      </c>
      <c r="W7" s="89">
        <v>262.31216414514557</v>
      </c>
      <c r="X7" s="89">
        <v>18.391680258509172</v>
      </c>
      <c r="Y7" s="89">
        <v>12.485236446930459</v>
      </c>
      <c r="Z7" s="89">
        <v>501.02104988674887</v>
      </c>
      <c r="AA7" s="89">
        <v>358.06281732052372</v>
      </c>
    </row>
    <row r="8" spans="1:27">
      <c r="A8" s="66" t="s">
        <v>21</v>
      </c>
      <c r="B8" s="67">
        <v>1100000</v>
      </c>
      <c r="C8" s="19"/>
      <c r="D8" s="20" t="s">
        <v>22</v>
      </c>
      <c r="E8" s="21"/>
      <c r="F8" s="21"/>
      <c r="G8" s="21"/>
      <c r="H8" s="22"/>
      <c r="I8" s="90">
        <v>11209.781524979164</v>
      </c>
      <c r="J8" s="91">
        <v>5591.8459170786828</v>
      </c>
      <c r="K8" s="91">
        <v>81.969291809615328</v>
      </c>
      <c r="L8" s="91">
        <v>25.204644575448786</v>
      </c>
      <c r="M8" s="91">
        <v>689.6391813194399</v>
      </c>
      <c r="N8" s="91">
        <v>336.73581037206714</v>
      </c>
      <c r="O8" s="91">
        <v>23.840006544536081</v>
      </c>
      <c r="P8" s="91">
        <v>4.0790866281834317</v>
      </c>
      <c r="Q8" s="91">
        <v>15.647576732129071</v>
      </c>
      <c r="R8" s="91">
        <v>2369.8634339385326</v>
      </c>
      <c r="S8" s="91">
        <v>32.348414739522354</v>
      </c>
      <c r="T8" s="91">
        <v>564.15997300378876</v>
      </c>
      <c r="U8" s="91">
        <v>262.56985525326843</v>
      </c>
      <c r="V8" s="91">
        <v>99.376735196821812</v>
      </c>
      <c r="W8" s="91">
        <v>255.60554853949475</v>
      </c>
      <c r="X8" s="91">
        <v>16.525464892142978</v>
      </c>
      <c r="Y8" s="91">
        <v>12.123241795043539</v>
      </c>
      <c r="Z8" s="91">
        <v>470.18452523992374</v>
      </c>
      <c r="AA8" s="91">
        <v>358.06281732052372</v>
      </c>
    </row>
    <row r="9" spans="1:27">
      <c r="A9" s="66" t="s">
        <v>23</v>
      </c>
      <c r="B9" s="67">
        <v>1101000</v>
      </c>
      <c r="C9" s="19"/>
      <c r="D9" s="20"/>
      <c r="E9" s="20" t="s">
        <v>24</v>
      </c>
      <c r="F9" s="20"/>
      <c r="G9" s="20"/>
      <c r="H9" s="20"/>
      <c r="I9" s="90">
        <v>10940.480000818066</v>
      </c>
      <c r="J9" s="91">
        <v>5591.8459170786828</v>
      </c>
      <c r="K9" s="91">
        <v>77.127357694687149</v>
      </c>
      <c r="L9" s="91">
        <v>25.204644575448786</v>
      </c>
      <c r="M9" s="91">
        <v>689.6391813194399</v>
      </c>
      <c r="N9" s="91">
        <v>336.73581037206714</v>
      </c>
      <c r="O9" s="91">
        <v>23.840006544536081</v>
      </c>
      <c r="P9" s="91">
        <v>4.0790866281834317</v>
      </c>
      <c r="Q9" s="91">
        <v>15.647576732129071</v>
      </c>
      <c r="R9" s="91">
        <v>2369.8634339385326</v>
      </c>
      <c r="S9" s="91">
        <v>32.348414739522354</v>
      </c>
      <c r="T9" s="91">
        <v>564.15997300378876</v>
      </c>
      <c r="U9" s="91">
        <v>108.59532781478961</v>
      </c>
      <c r="V9" s="91">
        <v>4.5504977426463443E-2</v>
      </c>
      <c r="W9" s="91">
        <v>255.59634528563322</v>
      </c>
      <c r="X9" s="91">
        <v>16.525464892142978</v>
      </c>
      <c r="Y9" s="91">
        <v>0.9786126606095622</v>
      </c>
      <c r="Z9" s="91">
        <v>470.18452523992374</v>
      </c>
      <c r="AA9" s="91">
        <v>358.06281732052372</v>
      </c>
    </row>
    <row r="10" spans="1:27">
      <c r="A10" s="66" t="s">
        <v>19</v>
      </c>
      <c r="B10" s="67">
        <v>1101100</v>
      </c>
      <c r="C10" s="19"/>
      <c r="D10" s="20"/>
      <c r="E10" s="20"/>
      <c r="F10" s="20" t="s">
        <v>25</v>
      </c>
      <c r="G10" s="20"/>
      <c r="H10" s="20"/>
      <c r="I10" s="90">
        <v>7206.1104492721752</v>
      </c>
      <c r="J10" s="91">
        <v>5591.6909956386808</v>
      </c>
      <c r="K10" s="91">
        <v>77.116109273300836</v>
      </c>
      <c r="L10" s="91">
        <v>25.204644575448786</v>
      </c>
      <c r="M10" s="91">
        <v>683.50367874508527</v>
      </c>
      <c r="N10" s="91">
        <v>336.73581037206714</v>
      </c>
      <c r="O10" s="91">
        <v>23.840006544536081</v>
      </c>
      <c r="P10" s="91">
        <v>4.0790866281834317</v>
      </c>
      <c r="Q10" s="91">
        <v>15.647576732129071</v>
      </c>
      <c r="R10" s="91">
        <v>0</v>
      </c>
      <c r="S10" s="91">
        <v>0</v>
      </c>
      <c r="T10" s="91">
        <v>10.082675897189429</v>
      </c>
      <c r="U10" s="91">
        <v>108.4225111589453</v>
      </c>
      <c r="V10" s="91">
        <v>0</v>
      </c>
      <c r="W10" s="91">
        <v>254.53950496720063</v>
      </c>
      <c r="X10" s="91">
        <v>2.3693265774632764</v>
      </c>
      <c r="Y10" s="91">
        <v>0.9786126606095622</v>
      </c>
      <c r="Z10" s="91">
        <v>1.6110807176492843</v>
      </c>
      <c r="AA10" s="91">
        <v>70.288828783687748</v>
      </c>
    </row>
    <row r="11" spans="1:27">
      <c r="A11" s="66" t="s">
        <v>26</v>
      </c>
      <c r="B11" s="67">
        <v>1101110</v>
      </c>
      <c r="C11" s="19"/>
      <c r="D11" s="20"/>
      <c r="E11" s="20"/>
      <c r="F11" s="20"/>
      <c r="G11" s="20" t="s">
        <v>27</v>
      </c>
      <c r="H11" s="20"/>
      <c r="I11" s="90">
        <v>6773.6301212273056</v>
      </c>
      <c r="J11" s="91">
        <v>5293.4697800933618</v>
      </c>
      <c r="K11" s="91">
        <v>77.116109273300836</v>
      </c>
      <c r="L11" s="91">
        <v>25.192373570300077</v>
      </c>
      <c r="M11" s="91">
        <v>682.28884923536305</v>
      </c>
      <c r="N11" s="91">
        <v>336.00364039819414</v>
      </c>
      <c r="O11" s="91">
        <v>23.840006544536081</v>
      </c>
      <c r="P11" s="91">
        <v>2.607588594100714E-2</v>
      </c>
      <c r="Q11" s="91">
        <v>0</v>
      </c>
      <c r="R11" s="91">
        <v>0</v>
      </c>
      <c r="S11" s="91">
        <v>0</v>
      </c>
      <c r="T11" s="109">
        <v>0</v>
      </c>
      <c r="U11" s="109">
        <v>94.898840901305334</v>
      </c>
      <c r="V11" s="109">
        <v>0</v>
      </c>
      <c r="W11" s="109">
        <v>235.87428355225148</v>
      </c>
      <c r="X11" s="91">
        <v>2.3304683944923639</v>
      </c>
      <c r="Y11" s="110">
        <v>0.9786126606095622</v>
      </c>
      <c r="Z11" s="91">
        <v>1.6110807176492843</v>
      </c>
      <c r="AA11" s="111">
        <v>0</v>
      </c>
    </row>
    <row r="12" spans="1:27">
      <c r="A12" s="66" t="s">
        <v>28</v>
      </c>
      <c r="B12" s="67">
        <v>1101120</v>
      </c>
      <c r="C12" s="19"/>
      <c r="D12" s="20"/>
      <c r="E12" s="20"/>
      <c r="F12" s="20"/>
      <c r="G12" s="20" t="s">
        <v>29</v>
      </c>
      <c r="H12" s="20"/>
      <c r="I12" s="90">
        <v>432.4803280448711</v>
      </c>
      <c r="J12" s="91">
        <v>298.22121554531833</v>
      </c>
      <c r="K12" s="91">
        <v>0</v>
      </c>
      <c r="L12" s="91">
        <v>1.2271005148709244E-2</v>
      </c>
      <c r="M12" s="91">
        <v>1.214829509722215</v>
      </c>
      <c r="N12" s="91">
        <v>0.73216997387298488</v>
      </c>
      <c r="O12" s="91">
        <v>0</v>
      </c>
      <c r="P12" s="91">
        <v>4.0530107422424244</v>
      </c>
      <c r="Q12" s="91">
        <v>15.647576732129071</v>
      </c>
      <c r="R12" s="91">
        <v>0</v>
      </c>
      <c r="S12" s="91">
        <v>0</v>
      </c>
      <c r="T12" s="109">
        <v>10.082675897189429</v>
      </c>
      <c r="U12" s="109">
        <v>13.52367025763998</v>
      </c>
      <c r="V12" s="109">
        <v>0</v>
      </c>
      <c r="W12" s="109">
        <v>18.665221414949151</v>
      </c>
      <c r="X12" s="91">
        <v>3.8858182970912605E-2</v>
      </c>
      <c r="Y12" s="110">
        <v>0</v>
      </c>
      <c r="Z12" s="91">
        <v>0</v>
      </c>
      <c r="AA12" s="111">
        <v>70.288828783687748</v>
      </c>
    </row>
    <row r="13" spans="1:27">
      <c r="A13" s="66" t="s">
        <v>30</v>
      </c>
      <c r="B13" s="68">
        <v>1101200</v>
      </c>
      <c r="C13" s="19"/>
      <c r="D13" s="20"/>
      <c r="E13" s="20"/>
      <c r="F13" s="20" t="s">
        <v>31</v>
      </c>
      <c r="G13" s="20"/>
      <c r="H13" s="20"/>
      <c r="I13" s="90">
        <v>3734.3695515458908</v>
      </c>
      <c r="J13" s="91">
        <v>0.1549214400024542</v>
      </c>
      <c r="K13" s="91">
        <v>1.1248421386316806E-2</v>
      </c>
      <c r="L13" s="91">
        <v>0</v>
      </c>
      <c r="M13" s="91">
        <v>6.1355025743546223</v>
      </c>
      <c r="N13" s="91">
        <v>0</v>
      </c>
      <c r="O13" s="91">
        <v>0</v>
      </c>
      <c r="P13" s="91">
        <v>0</v>
      </c>
      <c r="Q13" s="91">
        <v>0</v>
      </c>
      <c r="R13" s="91">
        <v>2369.8634339385326</v>
      </c>
      <c r="S13" s="91">
        <v>32.348414739522354</v>
      </c>
      <c r="T13" s="109">
        <v>554.0772971065993</v>
      </c>
      <c r="U13" s="109">
        <v>0.17281665584432188</v>
      </c>
      <c r="V13" s="109">
        <v>4.5504977426463443E-2</v>
      </c>
      <c r="W13" s="109">
        <v>1.0568403184325836</v>
      </c>
      <c r="X13" s="91">
        <v>14.156138314679701</v>
      </c>
      <c r="Y13" s="110">
        <v>0</v>
      </c>
      <c r="Z13" s="91">
        <v>468.57344452227449</v>
      </c>
      <c r="AA13" s="111">
        <v>287.77398853683604</v>
      </c>
    </row>
    <row r="14" spans="1:27">
      <c r="A14" s="66" t="s">
        <v>32</v>
      </c>
      <c r="B14" s="67">
        <v>1102000</v>
      </c>
      <c r="C14" s="19"/>
      <c r="D14" s="20"/>
      <c r="E14" s="20" t="s">
        <v>33</v>
      </c>
      <c r="F14" s="20"/>
      <c r="G14" s="20"/>
      <c r="H14" s="20"/>
      <c r="I14" s="90">
        <v>269.30152416109792</v>
      </c>
      <c r="J14" s="91">
        <v>0</v>
      </c>
      <c r="K14" s="91">
        <v>4.8419341149281898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153.97452743847882</v>
      </c>
      <c r="V14" s="91">
        <v>99.331230219395351</v>
      </c>
      <c r="W14" s="91">
        <v>9.2032538615319324E-3</v>
      </c>
      <c r="X14" s="91">
        <v>0</v>
      </c>
      <c r="Y14" s="91">
        <v>11.144629134433975</v>
      </c>
      <c r="Z14" s="91">
        <v>0</v>
      </c>
      <c r="AA14" s="91">
        <v>0</v>
      </c>
    </row>
    <row r="15" spans="1:27">
      <c r="A15" s="66" t="s">
        <v>34</v>
      </c>
      <c r="B15" s="67">
        <v>1102100</v>
      </c>
      <c r="C15" s="19"/>
      <c r="D15" s="20"/>
      <c r="E15" s="20"/>
      <c r="F15" s="20" t="s">
        <v>25</v>
      </c>
      <c r="G15" s="20"/>
      <c r="H15" s="20"/>
      <c r="I15" s="90">
        <v>197.24311417659001</v>
      </c>
      <c r="J15" s="91">
        <v>0</v>
      </c>
      <c r="K15" s="91">
        <v>4.8419341149281898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153.97452743847882</v>
      </c>
      <c r="V15" s="91">
        <v>27.27282023488749</v>
      </c>
      <c r="W15" s="91">
        <v>9.2032538615319324E-3</v>
      </c>
      <c r="X15" s="91">
        <v>0</v>
      </c>
      <c r="Y15" s="91">
        <v>11.144629134433975</v>
      </c>
      <c r="Z15" s="91">
        <v>0</v>
      </c>
      <c r="AA15" s="91">
        <v>0</v>
      </c>
    </row>
    <row r="16" spans="1:27">
      <c r="A16" s="66" t="s">
        <v>35</v>
      </c>
      <c r="B16" s="67">
        <v>1102110</v>
      </c>
      <c r="C16" s="19"/>
      <c r="D16" s="20"/>
      <c r="E16" s="20"/>
      <c r="F16" s="20"/>
      <c r="G16" s="20" t="s">
        <v>27</v>
      </c>
      <c r="H16" s="20"/>
      <c r="I16" s="90">
        <v>188.41259209645014</v>
      </c>
      <c r="J16" s="91">
        <v>0</v>
      </c>
      <c r="K16" s="91">
        <v>4.8419341149281898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109">
        <v>0</v>
      </c>
      <c r="U16" s="109">
        <v>148.38150555007337</v>
      </c>
      <c r="V16" s="109">
        <v>24.044523297014567</v>
      </c>
      <c r="W16" s="109">
        <v>0</v>
      </c>
      <c r="X16" s="91">
        <v>0</v>
      </c>
      <c r="Y16" s="110">
        <v>11.144629134433975</v>
      </c>
      <c r="Z16" s="91">
        <v>0</v>
      </c>
      <c r="AA16" s="111">
        <v>0</v>
      </c>
    </row>
    <row r="17" spans="1:27">
      <c r="A17" s="66" t="s">
        <v>19</v>
      </c>
      <c r="B17" s="67">
        <v>1102120</v>
      </c>
      <c r="C17" s="19"/>
      <c r="D17" s="20"/>
      <c r="E17" s="20"/>
      <c r="F17" s="20"/>
      <c r="G17" s="20" t="s">
        <v>29</v>
      </c>
      <c r="H17" s="20"/>
      <c r="I17" s="90">
        <v>8.8305220801398896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109">
        <v>0</v>
      </c>
      <c r="U17" s="109">
        <v>5.5930218884054339</v>
      </c>
      <c r="V17" s="109">
        <v>3.2282969378729236</v>
      </c>
      <c r="W17" s="109">
        <v>9.2032538615319324E-3</v>
      </c>
      <c r="X17" s="91">
        <v>0</v>
      </c>
      <c r="Y17" s="110">
        <v>0</v>
      </c>
      <c r="Z17" s="91">
        <v>0</v>
      </c>
      <c r="AA17" s="111">
        <v>0</v>
      </c>
    </row>
    <row r="18" spans="1:27">
      <c r="A18" s="66" t="s">
        <v>36</v>
      </c>
      <c r="B18" s="67">
        <v>1102200</v>
      </c>
      <c r="C18" s="19"/>
      <c r="D18" s="20"/>
      <c r="E18" s="20"/>
      <c r="F18" s="20" t="s">
        <v>31</v>
      </c>
      <c r="G18" s="20"/>
      <c r="H18" s="20"/>
      <c r="I18" s="90">
        <v>72.058409984507861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109">
        <v>0</v>
      </c>
      <c r="U18" s="109">
        <v>0</v>
      </c>
      <c r="V18" s="109">
        <v>72.058409984507861</v>
      </c>
      <c r="W18" s="109">
        <v>0</v>
      </c>
      <c r="X18" s="91">
        <v>0</v>
      </c>
      <c r="Y18" s="110">
        <v>0</v>
      </c>
      <c r="Z18" s="91">
        <v>0</v>
      </c>
      <c r="AA18" s="111">
        <v>0</v>
      </c>
    </row>
    <row r="19" spans="1:27">
      <c r="A19" s="77"/>
      <c r="B19" s="23">
        <v>1200000</v>
      </c>
      <c r="C19" s="24"/>
      <c r="D19" s="25" t="s">
        <v>37</v>
      </c>
      <c r="E19" s="25"/>
      <c r="F19" s="25"/>
      <c r="G19" s="26"/>
      <c r="H19" s="27"/>
      <c r="I19" s="92">
        <v>254.73328459017398</v>
      </c>
      <c r="J19" s="81">
        <v>68.263601642269521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6.94027599535747</v>
      </c>
      <c r="Q19" s="81">
        <v>81.080666520096329</v>
      </c>
      <c r="R19" s="81">
        <v>29.515346425814105</v>
      </c>
      <c r="S19" s="81">
        <v>10.524432082542962</v>
      </c>
      <c r="T19" s="119">
        <v>6.185097886830655</v>
      </c>
      <c r="U19" s="119">
        <v>25.036429546535231</v>
      </c>
      <c r="V19" s="119">
        <v>17.637524733744755</v>
      </c>
      <c r="W19" s="119">
        <v>6.4857375129740316</v>
      </c>
      <c r="X19" s="81">
        <v>1.8662153663661976</v>
      </c>
      <c r="Y19" s="120">
        <v>0.3619946518869227</v>
      </c>
      <c r="Z19" s="81">
        <v>0.83596222575581725</v>
      </c>
      <c r="AA19" s="121"/>
    </row>
    <row r="20" spans="1:27">
      <c r="A20" s="69"/>
      <c r="B20" s="67">
        <v>1300000</v>
      </c>
      <c r="C20" s="19"/>
      <c r="D20" s="20" t="s">
        <v>38</v>
      </c>
      <c r="E20" s="20"/>
      <c r="F20" s="20"/>
      <c r="G20" s="20"/>
      <c r="H20" s="20"/>
      <c r="I20" s="90">
        <v>147.29756676193742</v>
      </c>
      <c r="J20" s="91">
        <v>0</v>
      </c>
      <c r="K20" s="91">
        <v>0</v>
      </c>
      <c r="L20" s="91">
        <v>0</v>
      </c>
      <c r="M20" s="91">
        <v>1.4316172673494116</v>
      </c>
      <c r="N20" s="91">
        <v>0</v>
      </c>
      <c r="O20" s="91">
        <v>0</v>
      </c>
      <c r="P20" s="91">
        <v>83.381479985479316</v>
      </c>
      <c r="Q20" s="91">
        <v>0</v>
      </c>
      <c r="R20" s="91">
        <v>17.557251908396946</v>
      </c>
      <c r="S20" s="91">
        <v>0</v>
      </c>
      <c r="T20" s="91">
        <v>42.641742891764622</v>
      </c>
      <c r="U20" s="91">
        <v>0</v>
      </c>
      <c r="V20" s="91">
        <v>2.0645966162703302</v>
      </c>
      <c r="W20" s="91">
        <v>0.22087809267676639</v>
      </c>
      <c r="X20" s="91">
        <v>0</v>
      </c>
      <c r="Y20" s="91">
        <v>0</v>
      </c>
      <c r="Z20" s="91">
        <v>0</v>
      </c>
      <c r="AA20" s="91">
        <v>0</v>
      </c>
    </row>
    <row r="21" spans="1:27">
      <c r="A21" s="69" t="s">
        <v>19</v>
      </c>
      <c r="B21" s="67">
        <v>1310000</v>
      </c>
      <c r="C21" s="19"/>
      <c r="D21" s="20"/>
      <c r="E21" s="20" t="s">
        <v>39</v>
      </c>
      <c r="F21" s="20"/>
      <c r="G21" s="20"/>
      <c r="H21" s="20"/>
      <c r="I21" s="90">
        <v>0.22087809267676639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0.22087809267676639</v>
      </c>
      <c r="X21" s="91">
        <v>0</v>
      </c>
      <c r="Y21" s="91">
        <v>0</v>
      </c>
      <c r="Z21" s="91">
        <v>0</v>
      </c>
      <c r="AA21" s="91">
        <v>0</v>
      </c>
    </row>
    <row r="22" spans="1:27">
      <c r="A22" s="69" t="s">
        <v>21</v>
      </c>
      <c r="B22" s="70">
        <v>1310001</v>
      </c>
      <c r="C22" s="24"/>
      <c r="D22" s="28"/>
      <c r="E22" s="25"/>
      <c r="F22" s="25" t="s">
        <v>40</v>
      </c>
      <c r="G22" s="26"/>
      <c r="H22" s="26"/>
      <c r="I22" s="92">
        <v>0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119"/>
      <c r="U22" s="119"/>
      <c r="V22" s="119"/>
      <c r="W22" s="119"/>
      <c r="X22" s="81"/>
      <c r="Y22" s="120"/>
      <c r="Z22" s="81"/>
      <c r="AA22" s="121"/>
    </row>
    <row r="23" spans="1:27">
      <c r="A23" s="69" t="s">
        <v>23</v>
      </c>
      <c r="B23" s="70">
        <v>1310002</v>
      </c>
      <c r="C23" s="24"/>
      <c r="D23" s="28"/>
      <c r="E23" s="25"/>
      <c r="F23" s="25" t="s">
        <v>41</v>
      </c>
      <c r="G23" s="26"/>
      <c r="H23" s="26"/>
      <c r="I23" s="92">
        <v>0.22087809267676639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119"/>
      <c r="U23" s="119"/>
      <c r="V23" s="119"/>
      <c r="W23" s="119">
        <v>0.22087809267676639</v>
      </c>
      <c r="X23" s="81"/>
      <c r="Y23" s="120"/>
      <c r="Z23" s="81"/>
      <c r="AA23" s="121"/>
    </row>
    <row r="24" spans="1:27">
      <c r="A24" s="69" t="s">
        <v>19</v>
      </c>
      <c r="B24" s="70">
        <v>1310003</v>
      </c>
      <c r="C24" s="24"/>
      <c r="D24" s="28"/>
      <c r="E24" s="25"/>
      <c r="F24" s="25" t="s">
        <v>42</v>
      </c>
      <c r="G24" s="26"/>
      <c r="H24" s="26"/>
      <c r="I24" s="92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119"/>
      <c r="U24" s="119"/>
      <c r="V24" s="119"/>
      <c r="W24" s="119"/>
      <c r="X24" s="81"/>
      <c r="Y24" s="120"/>
      <c r="Z24" s="81"/>
      <c r="AA24" s="121"/>
    </row>
    <row r="25" spans="1:27">
      <c r="A25" s="69" t="s">
        <v>26</v>
      </c>
      <c r="B25" s="70">
        <v>1310004</v>
      </c>
      <c r="C25" s="24"/>
      <c r="D25" s="28"/>
      <c r="E25" s="25"/>
      <c r="F25" s="25" t="s">
        <v>43</v>
      </c>
      <c r="G25" s="26"/>
      <c r="H25" s="26"/>
      <c r="I25" s="92">
        <v>0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19"/>
      <c r="U25" s="119"/>
      <c r="V25" s="119"/>
      <c r="W25" s="119"/>
      <c r="X25" s="81"/>
      <c r="Y25" s="120"/>
      <c r="Z25" s="81"/>
      <c r="AA25" s="121"/>
    </row>
    <row r="26" spans="1:27">
      <c r="A26" s="69" t="s">
        <v>28</v>
      </c>
      <c r="B26" s="70">
        <v>1310005</v>
      </c>
      <c r="C26" s="24"/>
      <c r="D26" s="28"/>
      <c r="E26" s="25"/>
      <c r="F26" s="25" t="s">
        <v>44</v>
      </c>
      <c r="G26" s="26"/>
      <c r="H26" s="26"/>
      <c r="I26" s="92">
        <v>0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119"/>
      <c r="U26" s="119"/>
      <c r="V26" s="119"/>
      <c r="W26" s="119"/>
      <c r="X26" s="81"/>
      <c r="Y26" s="120"/>
      <c r="Z26" s="81"/>
      <c r="AA26" s="121"/>
    </row>
    <row r="27" spans="1:27">
      <c r="A27" s="69" t="s">
        <v>30</v>
      </c>
      <c r="B27" s="70">
        <v>1310006</v>
      </c>
      <c r="C27" s="24"/>
      <c r="D27" s="28"/>
      <c r="E27" s="25"/>
      <c r="F27" s="25" t="s">
        <v>45</v>
      </c>
      <c r="G27" s="26"/>
      <c r="H27" s="26"/>
      <c r="I27" s="92">
        <v>0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119"/>
      <c r="U27" s="119"/>
      <c r="V27" s="119"/>
      <c r="W27" s="119"/>
      <c r="X27" s="81"/>
      <c r="Y27" s="120"/>
      <c r="Z27" s="81"/>
      <c r="AA27" s="121"/>
    </row>
    <row r="28" spans="1:27">
      <c r="A28" s="69" t="s">
        <v>32</v>
      </c>
      <c r="B28" s="70">
        <v>1310007</v>
      </c>
      <c r="C28" s="24"/>
      <c r="D28" s="28"/>
      <c r="E28" s="25"/>
      <c r="F28" s="25" t="s">
        <v>46</v>
      </c>
      <c r="G28" s="26"/>
      <c r="H28" s="26"/>
      <c r="I28" s="92">
        <v>0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119"/>
      <c r="U28" s="119"/>
      <c r="V28" s="119"/>
      <c r="W28" s="119"/>
      <c r="X28" s="81"/>
      <c r="Y28" s="120"/>
      <c r="Z28" s="81"/>
      <c r="AA28" s="121"/>
    </row>
    <row r="29" spans="1:27">
      <c r="A29" s="69" t="s">
        <v>34</v>
      </c>
      <c r="B29" s="70">
        <v>1310008</v>
      </c>
      <c r="C29" s="24"/>
      <c r="D29" s="28"/>
      <c r="E29" s="25"/>
      <c r="F29" s="25" t="s">
        <v>47</v>
      </c>
      <c r="G29" s="26"/>
      <c r="H29" s="26"/>
      <c r="I29" s="92">
        <v>0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119"/>
      <c r="U29" s="119"/>
      <c r="V29" s="119"/>
      <c r="W29" s="119"/>
      <c r="X29" s="81"/>
      <c r="Y29" s="120"/>
      <c r="Z29" s="81"/>
      <c r="AA29" s="121"/>
    </row>
    <row r="30" spans="1:27">
      <c r="A30" s="69" t="s">
        <v>35</v>
      </c>
      <c r="B30" s="58">
        <v>1320000</v>
      </c>
      <c r="C30" s="24"/>
      <c r="D30" s="28"/>
      <c r="E30" s="25" t="s">
        <v>48</v>
      </c>
      <c r="F30" s="25"/>
      <c r="G30" s="26"/>
      <c r="H30" s="26"/>
      <c r="I30" s="92">
        <v>147.07668866926065</v>
      </c>
      <c r="J30" s="81"/>
      <c r="K30" s="81"/>
      <c r="L30" s="81"/>
      <c r="M30" s="81">
        <v>1.4316172673494116</v>
      </c>
      <c r="N30" s="81"/>
      <c r="O30" s="81"/>
      <c r="P30" s="81">
        <v>83.381479985479316</v>
      </c>
      <c r="Q30" s="81"/>
      <c r="R30" s="81">
        <v>17.557251908396946</v>
      </c>
      <c r="S30" s="81"/>
      <c r="T30" s="119">
        <v>42.641742891764622</v>
      </c>
      <c r="U30" s="119"/>
      <c r="V30" s="119">
        <v>2.0645966162703302</v>
      </c>
      <c r="W30" s="119"/>
      <c r="X30" s="81"/>
      <c r="Y30" s="120"/>
      <c r="Z30" s="81"/>
      <c r="AA30" s="121"/>
    </row>
    <row r="31" spans="1:27">
      <c r="A31" s="66" t="s">
        <v>19</v>
      </c>
      <c r="B31" s="67">
        <v>1400000</v>
      </c>
      <c r="C31" s="19"/>
      <c r="D31" s="20" t="s">
        <v>49</v>
      </c>
      <c r="E31" s="20"/>
      <c r="F31" s="20"/>
      <c r="G31" s="21"/>
      <c r="H31" s="21"/>
      <c r="I31" s="90">
        <v>54.09059069551035</v>
      </c>
      <c r="J31" s="91">
        <v>0.14469560237852983</v>
      </c>
      <c r="K31" s="91">
        <v>0</v>
      </c>
      <c r="L31" s="91">
        <v>1.942397856664434</v>
      </c>
      <c r="M31" s="91">
        <v>0</v>
      </c>
      <c r="N31" s="91">
        <v>0</v>
      </c>
      <c r="O31" s="91">
        <v>0</v>
      </c>
      <c r="P31" s="91">
        <v>0.48623857901760376</v>
      </c>
      <c r="Q31" s="91">
        <v>8.1223828246831271</v>
      </c>
      <c r="R31" s="91">
        <v>5.9739343398966165</v>
      </c>
      <c r="S31" s="91">
        <v>7.2823302638777401</v>
      </c>
      <c r="T31" s="91">
        <v>0.13804880792297899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30.000562421069318</v>
      </c>
      <c r="AA31" s="91">
        <v>0</v>
      </c>
    </row>
    <row r="32" spans="1:27">
      <c r="A32" s="29"/>
      <c r="B32" s="30">
        <v>1410000</v>
      </c>
      <c r="C32" s="31"/>
      <c r="D32" s="32"/>
      <c r="E32" s="33" t="s">
        <v>50</v>
      </c>
      <c r="F32" s="33"/>
      <c r="G32" s="33"/>
      <c r="H32" s="33"/>
      <c r="I32" s="92">
        <v>38.917492829131369</v>
      </c>
      <c r="J32" s="81"/>
      <c r="K32" s="81"/>
      <c r="L32" s="81"/>
      <c r="M32" s="81"/>
      <c r="N32" s="81"/>
      <c r="O32" s="81"/>
      <c r="P32" s="81">
        <v>0.24235235168700756</v>
      </c>
      <c r="Q32" s="81">
        <v>6.9126662337728737</v>
      </c>
      <c r="R32" s="81">
        <v>1.628975933491152</v>
      </c>
      <c r="S32" s="81">
        <v>0.79352499961653111</v>
      </c>
      <c r="T32" s="119"/>
      <c r="U32" s="119"/>
      <c r="V32" s="119"/>
      <c r="W32" s="119"/>
      <c r="X32" s="81"/>
      <c r="Y32" s="120"/>
      <c r="Z32" s="81">
        <v>29.339973310563803</v>
      </c>
      <c r="AA32" s="121"/>
    </row>
    <row r="33" spans="1:27">
      <c r="A33" s="34"/>
      <c r="B33" s="35">
        <v>1420000</v>
      </c>
      <c r="C33" s="36"/>
      <c r="D33" s="37"/>
      <c r="E33" s="37" t="s">
        <v>51</v>
      </c>
      <c r="F33" s="37"/>
      <c r="G33" s="37"/>
      <c r="H33" s="38"/>
      <c r="I33" s="96">
        <v>15.173097866378981</v>
      </c>
      <c r="J33" s="122">
        <v>0.14469560237852983</v>
      </c>
      <c r="K33" s="122"/>
      <c r="L33" s="122">
        <v>1.942397856664434</v>
      </c>
      <c r="M33" s="122"/>
      <c r="N33" s="122"/>
      <c r="O33" s="122"/>
      <c r="P33" s="122">
        <v>0.2438862273305962</v>
      </c>
      <c r="Q33" s="122">
        <v>1.209716590910253</v>
      </c>
      <c r="R33" s="122">
        <v>4.344958406405464</v>
      </c>
      <c r="S33" s="122">
        <v>6.4888052642612095</v>
      </c>
      <c r="T33" s="123">
        <v>0.13804880792297899</v>
      </c>
      <c r="U33" s="123"/>
      <c r="V33" s="123"/>
      <c r="W33" s="123"/>
      <c r="X33" s="122"/>
      <c r="Y33" s="124"/>
      <c r="Z33" s="122">
        <v>0.66058911050551428</v>
      </c>
      <c r="AA33" s="125"/>
    </row>
    <row r="34" spans="1:27">
      <c r="A34" s="39"/>
      <c r="B34" s="40"/>
      <c r="C34" s="41"/>
      <c r="D34" s="42"/>
      <c r="E34" s="42"/>
      <c r="F34" s="41"/>
      <c r="G34" s="42"/>
      <c r="H34" s="41"/>
      <c r="I34" s="81"/>
      <c r="J34" s="82"/>
      <c r="K34" s="71"/>
      <c r="L34" s="83"/>
      <c r="M34" s="83"/>
      <c r="N34" s="82"/>
      <c r="O34" s="82"/>
      <c r="P34" s="71"/>
      <c r="Q34" s="71"/>
      <c r="R34" s="71"/>
      <c r="S34" s="71"/>
      <c r="T34" s="104"/>
      <c r="U34" s="104"/>
      <c r="V34" s="104"/>
      <c r="W34" s="104"/>
      <c r="X34" s="71"/>
      <c r="Y34" s="118"/>
      <c r="Z34" s="71"/>
      <c r="AA34" s="71"/>
    </row>
    <row r="35" spans="1:27">
      <c r="A35" s="10"/>
      <c r="B35" s="11"/>
      <c r="C35" s="12"/>
      <c r="D35" s="13"/>
      <c r="E35" s="13"/>
      <c r="F35" s="13"/>
      <c r="G35" s="13"/>
      <c r="H35" s="14"/>
      <c r="I35" s="15" t="s">
        <v>71</v>
      </c>
      <c r="J35" s="62" t="s">
        <v>72</v>
      </c>
      <c r="K35" s="62" t="s">
        <v>73</v>
      </c>
      <c r="L35" s="62" t="s">
        <v>74</v>
      </c>
      <c r="M35" s="62" t="s">
        <v>75</v>
      </c>
      <c r="N35" s="62" t="s">
        <v>76</v>
      </c>
      <c r="O35" s="62" t="s">
        <v>77</v>
      </c>
      <c r="P35" s="62" t="s">
        <v>78</v>
      </c>
      <c r="Q35" s="62" t="s">
        <v>79</v>
      </c>
      <c r="R35" s="62" t="s">
        <v>80</v>
      </c>
      <c r="S35" s="62" t="s">
        <v>81</v>
      </c>
      <c r="T35" s="62" t="s">
        <v>82</v>
      </c>
      <c r="U35" s="62" t="s">
        <v>83</v>
      </c>
      <c r="V35" s="62" t="s">
        <v>84</v>
      </c>
      <c r="W35" s="62" t="s">
        <v>85</v>
      </c>
      <c r="X35" s="62" t="s">
        <v>86</v>
      </c>
      <c r="Y35" s="62" t="s">
        <v>87</v>
      </c>
      <c r="Z35" s="62" t="s">
        <v>88</v>
      </c>
      <c r="AA35" s="62" t="s">
        <v>89</v>
      </c>
    </row>
    <row r="36" spans="1:27">
      <c r="A36" s="72" t="s">
        <v>35</v>
      </c>
      <c r="B36" s="43" t="s">
        <v>62</v>
      </c>
      <c r="C36" s="44" t="s">
        <v>52</v>
      </c>
      <c r="D36" s="45"/>
      <c r="E36" s="46"/>
      <c r="F36" s="46"/>
      <c r="G36" s="44"/>
      <c r="H36" s="45"/>
      <c r="I36" s="90">
        <v>11543.31460300742</v>
      </c>
      <c r="J36" s="91">
        <v>5591.8459170786828</v>
      </c>
      <c r="K36" s="91">
        <v>81.969291809615356</v>
      </c>
      <c r="L36" s="91">
        <v>25.204644575448786</v>
      </c>
      <c r="M36" s="91">
        <v>689.6391813194399</v>
      </c>
      <c r="N36" s="91">
        <v>668.4026730339549</v>
      </c>
      <c r="O36" s="91">
        <v>23.840006544536081</v>
      </c>
      <c r="P36" s="91">
        <v>4.0790866281834308</v>
      </c>
      <c r="Q36" s="91">
        <v>15.647576732129071</v>
      </c>
      <c r="R36" s="91">
        <v>2369.8634339385326</v>
      </c>
      <c r="S36" s="91">
        <v>32.348414739522354</v>
      </c>
      <c r="T36" s="91">
        <v>564.15946171190751</v>
      </c>
      <c r="U36" s="91">
        <v>262.56985525326843</v>
      </c>
      <c r="V36" s="91">
        <v>99.376735196821812</v>
      </c>
      <c r="W36" s="91">
        <v>255.60605983137594</v>
      </c>
      <c r="X36" s="91">
        <v>18.39116896662798</v>
      </c>
      <c r="Y36" s="91">
        <v>12.123241795043535</v>
      </c>
      <c r="Z36" s="91">
        <v>470.18503653180488</v>
      </c>
      <c r="AA36" s="91">
        <v>358.06281732052372</v>
      </c>
    </row>
    <row r="37" spans="1:27">
      <c r="A37" s="74" t="s">
        <v>19</v>
      </c>
      <c r="B37" s="47" t="s">
        <v>63</v>
      </c>
      <c r="C37" s="48"/>
      <c r="D37" s="48" t="s">
        <v>53</v>
      </c>
      <c r="E37" s="49"/>
      <c r="F37" s="49"/>
      <c r="G37" s="48"/>
      <c r="H37" s="50"/>
      <c r="I37" s="92">
        <v>11496.146393091425</v>
      </c>
      <c r="J37" s="81">
        <v>5544.6777071626884</v>
      </c>
      <c r="K37" s="81">
        <v>81.969291809615356</v>
      </c>
      <c r="L37" s="81">
        <v>25.204644575448786</v>
      </c>
      <c r="M37" s="81">
        <v>689.6391813194399</v>
      </c>
      <c r="N37" s="81">
        <v>668.4026730339549</v>
      </c>
      <c r="O37" s="81">
        <v>23.840006544536081</v>
      </c>
      <c r="P37" s="81">
        <v>4.0790866281834308</v>
      </c>
      <c r="Q37" s="81">
        <v>15.647576732129071</v>
      </c>
      <c r="R37" s="81">
        <v>2369.8634339385326</v>
      </c>
      <c r="S37" s="81">
        <v>32.348414739522354</v>
      </c>
      <c r="T37" s="119">
        <v>564.15946171190751</v>
      </c>
      <c r="U37" s="119">
        <v>262.56985525326843</v>
      </c>
      <c r="V37" s="119">
        <v>99.376735196821812</v>
      </c>
      <c r="W37" s="119">
        <v>255.60605983137594</v>
      </c>
      <c r="X37" s="81">
        <v>18.39116896662798</v>
      </c>
      <c r="Y37" s="120">
        <v>12.123241795043535</v>
      </c>
      <c r="Z37" s="81">
        <v>470.18503653180488</v>
      </c>
      <c r="AA37" s="121">
        <v>358.06281732052372</v>
      </c>
    </row>
    <row r="38" spans="1:27">
      <c r="A38" s="74" t="s">
        <v>36</v>
      </c>
      <c r="B38" s="43" t="s">
        <v>64</v>
      </c>
      <c r="C38" s="44"/>
      <c r="D38" s="44" t="s">
        <v>54</v>
      </c>
      <c r="E38" s="46"/>
      <c r="F38" s="46"/>
      <c r="G38" s="44"/>
      <c r="H38" s="51"/>
      <c r="I38" s="90">
        <v>47.168209915994744</v>
      </c>
      <c r="J38" s="91">
        <v>47.168209915994744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>
      <c r="A39" s="74" t="s">
        <v>30</v>
      </c>
      <c r="B39" s="47" t="s">
        <v>65</v>
      </c>
      <c r="C39" s="48"/>
      <c r="D39" s="48"/>
      <c r="E39" s="49" t="s">
        <v>55</v>
      </c>
      <c r="F39" s="49"/>
      <c r="G39" s="48"/>
      <c r="H39" s="48"/>
      <c r="I39" s="92">
        <v>0</v>
      </c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119"/>
      <c r="U39" s="119"/>
      <c r="V39" s="119"/>
      <c r="W39" s="119"/>
      <c r="X39" s="81"/>
      <c r="Y39" s="120"/>
      <c r="Z39" s="81"/>
      <c r="AA39" s="121"/>
    </row>
    <row r="40" spans="1:27">
      <c r="A40" s="74" t="s">
        <v>28</v>
      </c>
      <c r="B40" s="47" t="s">
        <v>66</v>
      </c>
      <c r="C40" s="48"/>
      <c r="D40" s="48"/>
      <c r="E40" s="49" t="s">
        <v>56</v>
      </c>
      <c r="F40" s="49"/>
      <c r="G40" s="48"/>
      <c r="H40" s="48"/>
      <c r="I40" s="92">
        <v>47.168209915994744</v>
      </c>
      <c r="J40" s="81">
        <v>47.168209915994744</v>
      </c>
      <c r="K40" s="81"/>
      <c r="L40" s="81"/>
      <c r="M40" s="81"/>
      <c r="N40" s="81"/>
      <c r="O40" s="81"/>
      <c r="P40" s="81"/>
      <c r="Q40" s="81"/>
      <c r="R40" s="81"/>
      <c r="S40" s="81"/>
      <c r="T40" s="119"/>
      <c r="U40" s="119"/>
      <c r="V40" s="119"/>
      <c r="W40" s="119"/>
      <c r="X40" s="81"/>
      <c r="Y40" s="120"/>
      <c r="Z40" s="81"/>
      <c r="AA40" s="121"/>
    </row>
    <row r="41" spans="1:27">
      <c r="A41" s="74" t="s">
        <v>57</v>
      </c>
      <c r="B41" s="43" t="s">
        <v>67</v>
      </c>
      <c r="C41" s="45" t="s">
        <v>49</v>
      </c>
      <c r="D41" s="45"/>
      <c r="E41" s="46"/>
      <c r="F41" s="46"/>
      <c r="G41" s="44"/>
      <c r="H41" s="45"/>
      <c r="I41" s="90">
        <v>52.148192838845908</v>
      </c>
      <c r="J41" s="91">
        <v>0.14469560237852983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0.48623857901760376</v>
      </c>
      <c r="Q41" s="91">
        <v>8.1223828246831271</v>
      </c>
      <c r="R41" s="91">
        <v>5.9739343398966165</v>
      </c>
      <c r="S41" s="91">
        <v>7.2823302638777401</v>
      </c>
      <c r="T41" s="109">
        <v>0.13804880792297899</v>
      </c>
      <c r="U41" s="109">
        <v>0</v>
      </c>
      <c r="V41" s="109">
        <v>0</v>
      </c>
      <c r="W41" s="109">
        <v>0</v>
      </c>
      <c r="X41" s="91">
        <v>0</v>
      </c>
      <c r="Y41" s="110">
        <v>0</v>
      </c>
      <c r="Z41" s="91">
        <v>30.000562421069318</v>
      </c>
      <c r="AA41" s="111">
        <v>0</v>
      </c>
    </row>
    <row r="42" spans="1:27">
      <c r="A42" s="29"/>
      <c r="B42" s="52" t="s">
        <v>68</v>
      </c>
      <c r="C42" s="48"/>
      <c r="D42" s="48" t="s">
        <v>58</v>
      </c>
      <c r="E42" s="49"/>
      <c r="F42" s="49"/>
      <c r="G42" s="48"/>
      <c r="H42" s="50"/>
      <c r="I42" s="92">
        <v>52.148192838845908</v>
      </c>
      <c r="J42" s="81">
        <v>0.14469560237852983</v>
      </c>
      <c r="K42" s="81"/>
      <c r="L42" s="81"/>
      <c r="M42" s="81"/>
      <c r="N42" s="81"/>
      <c r="O42" s="81"/>
      <c r="P42" s="81">
        <v>0.48623857901760376</v>
      </c>
      <c r="Q42" s="81">
        <v>8.1223828246831271</v>
      </c>
      <c r="R42" s="81">
        <v>5.9739343398966165</v>
      </c>
      <c r="S42" s="81">
        <v>7.2823302638777401</v>
      </c>
      <c r="T42" s="119">
        <v>0.13804880792297899</v>
      </c>
      <c r="U42" s="119"/>
      <c r="V42" s="119"/>
      <c r="W42" s="119"/>
      <c r="X42" s="81"/>
      <c r="Y42" s="126"/>
      <c r="Z42" s="81">
        <v>30.000562421069318</v>
      </c>
      <c r="AA42" s="121"/>
    </row>
    <row r="43" spans="1:27">
      <c r="A43" s="57"/>
      <c r="B43" s="53" t="s">
        <v>69</v>
      </c>
      <c r="C43" s="54"/>
      <c r="D43" s="54" t="s">
        <v>59</v>
      </c>
      <c r="E43" s="55"/>
      <c r="F43" s="55"/>
      <c r="G43" s="54"/>
      <c r="H43" s="56"/>
      <c r="I43" s="103">
        <v>0</v>
      </c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3"/>
      <c r="V43" s="123"/>
      <c r="W43" s="123"/>
      <c r="X43" s="127"/>
      <c r="Y43" s="127"/>
      <c r="Z43" s="127"/>
      <c r="AA43" s="128"/>
    </row>
    <row r="45" spans="1:27">
      <c r="A45" s="206" t="s">
        <v>95</v>
      </c>
    </row>
    <row r="46" spans="1:27">
      <c r="A46" s="206" t="s">
        <v>96</v>
      </c>
    </row>
    <row r="47" spans="1:27"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</row>
    <row r="48" spans="1:27"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</row>
    <row r="49" spans="9:27"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</row>
    <row r="50" spans="9:27"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</row>
    <row r="51" spans="9:27"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</row>
    <row r="52" spans="9:27"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</row>
    <row r="53" spans="9:27"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</row>
    <row r="54" spans="9:27"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</row>
    <row r="55" spans="9:27"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</row>
    <row r="56" spans="9:27"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</row>
    <row r="57" spans="9:27"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</row>
    <row r="58" spans="9:27"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</row>
    <row r="59" spans="9:27"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</row>
    <row r="60" spans="9:27"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</row>
    <row r="61" spans="9:27"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</row>
    <row r="62" spans="9:27"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</row>
    <row r="63" spans="9:27"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</row>
    <row r="64" spans="9:27"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</row>
    <row r="65" spans="9:27"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</row>
    <row r="66" spans="9:27"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</row>
    <row r="67" spans="9:27"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</row>
    <row r="68" spans="9:27"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</row>
    <row r="69" spans="9:27"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</row>
    <row r="70" spans="9:27"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</row>
    <row r="71" spans="9:27"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</row>
    <row r="72" spans="9:27"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</row>
    <row r="73" spans="9:27"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</row>
    <row r="74" spans="9:27"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</row>
    <row r="75" spans="9:27"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</row>
    <row r="76" spans="9:27"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</row>
    <row r="77" spans="9:27"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</row>
    <row r="78" spans="9:27"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</row>
    <row r="79" spans="9:27"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</row>
    <row r="80" spans="9:27"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</row>
    <row r="81" spans="9:27"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</row>
    <row r="82" spans="9:27"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</row>
    <row r="83" spans="9:27"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"/>
  <sheetViews>
    <sheetView workbookViewId="0">
      <selection activeCell="A45" sqref="A45:A46"/>
    </sheetView>
  </sheetViews>
  <sheetFormatPr defaultColWidth="11.44140625" defaultRowHeight="13.2"/>
  <cols>
    <col min="1" max="237" width="8.88671875" customWidth="1"/>
  </cols>
  <sheetData>
    <row r="1" spans="1:27" ht="13.8">
      <c r="A1" s="1" t="s">
        <v>60</v>
      </c>
      <c r="B1" s="2"/>
      <c r="C1" s="3"/>
      <c r="D1" s="3"/>
      <c r="E1" s="3"/>
      <c r="F1" s="3"/>
      <c r="G1" s="3"/>
      <c r="H1" s="4"/>
      <c r="I1" s="5"/>
      <c r="J1" s="78"/>
      <c r="K1" s="5"/>
      <c r="L1" s="79"/>
      <c r="M1" s="79"/>
      <c r="N1" s="80"/>
      <c r="O1" s="78"/>
      <c r="P1" s="59"/>
      <c r="Q1" s="59"/>
      <c r="R1" s="59"/>
      <c r="S1" s="80"/>
      <c r="T1" s="104"/>
      <c r="U1" s="104"/>
      <c r="V1" s="104"/>
      <c r="W1" s="104"/>
      <c r="X1" s="59"/>
      <c r="Y1" s="105"/>
      <c r="Z1" s="59"/>
      <c r="AA1" s="59"/>
    </row>
    <row r="2" spans="1:27" ht="13.8">
      <c r="A2" s="60" t="s">
        <v>61</v>
      </c>
      <c r="B2" s="6"/>
      <c r="C2" s="7"/>
      <c r="D2" s="7"/>
      <c r="E2" s="7"/>
      <c r="F2" s="7"/>
      <c r="G2" s="7"/>
      <c r="H2" s="8"/>
      <c r="I2" s="9"/>
      <c r="J2" s="78"/>
      <c r="K2" s="78"/>
      <c r="L2" s="79"/>
      <c r="M2" s="79"/>
      <c r="N2" s="78"/>
      <c r="O2" s="78"/>
      <c r="P2" s="61"/>
      <c r="Q2" s="61"/>
      <c r="R2" s="61"/>
      <c r="S2" s="61"/>
      <c r="T2" s="104"/>
      <c r="U2" s="104"/>
      <c r="V2" s="104"/>
      <c r="W2" s="104"/>
      <c r="X2" s="61"/>
      <c r="Y2" s="105"/>
      <c r="Z2" s="61"/>
      <c r="AA2" s="61"/>
    </row>
    <row r="3" spans="1:27" ht="13.8">
      <c r="A3" s="60" t="s">
        <v>91</v>
      </c>
      <c r="B3" s="6"/>
      <c r="C3" s="7"/>
      <c r="D3" s="7"/>
      <c r="E3" s="7"/>
      <c r="F3" s="7"/>
      <c r="G3" s="7"/>
      <c r="H3" s="8"/>
      <c r="I3" s="9"/>
      <c r="J3" s="78"/>
      <c r="K3" s="78"/>
      <c r="L3" s="79"/>
      <c r="M3" s="79"/>
      <c r="N3" s="78"/>
      <c r="O3" s="78"/>
      <c r="P3" s="61"/>
      <c r="Q3" s="61"/>
      <c r="R3" s="61"/>
      <c r="S3" s="61"/>
      <c r="T3" s="104"/>
      <c r="U3" s="104"/>
      <c r="V3" s="104"/>
      <c r="W3" s="104"/>
      <c r="X3" s="61"/>
      <c r="Y3" s="105"/>
      <c r="Z3" s="61"/>
      <c r="AA3" s="61"/>
    </row>
    <row r="4" spans="1:27" ht="13.8">
      <c r="A4" s="60" t="s">
        <v>94</v>
      </c>
      <c r="B4" s="6"/>
      <c r="C4" s="7"/>
      <c r="D4" s="7"/>
      <c r="E4" s="7"/>
      <c r="F4" s="7"/>
      <c r="G4" s="7"/>
      <c r="H4" s="8"/>
      <c r="I4" s="9"/>
      <c r="J4" s="78"/>
      <c r="K4" s="78"/>
      <c r="L4" s="79"/>
      <c r="M4" s="79"/>
      <c r="N4" s="78"/>
      <c r="O4" s="78"/>
      <c r="P4" s="61"/>
      <c r="Q4" s="61"/>
      <c r="R4" s="61"/>
      <c r="S4" s="61"/>
      <c r="T4" s="104"/>
      <c r="U4" s="104"/>
      <c r="V4" s="104"/>
      <c r="W4" s="104"/>
      <c r="X4" s="61"/>
      <c r="Y4" s="105"/>
      <c r="Z4" s="61"/>
      <c r="AA4" s="61"/>
    </row>
    <row r="5" spans="1:27">
      <c r="A5" s="116"/>
      <c r="B5" s="117"/>
      <c r="C5" s="7"/>
      <c r="D5" s="7"/>
      <c r="E5" s="7"/>
      <c r="F5" s="7"/>
      <c r="G5" s="7"/>
      <c r="H5" s="8"/>
      <c r="I5" s="9"/>
      <c r="J5" s="78"/>
      <c r="K5" s="78"/>
      <c r="L5" s="79"/>
      <c r="M5" s="79"/>
      <c r="N5" s="78"/>
      <c r="O5" s="78"/>
      <c r="P5" s="61"/>
      <c r="Q5" s="61"/>
      <c r="R5" s="61"/>
      <c r="S5" s="61"/>
      <c r="T5" s="104"/>
      <c r="U5" s="104"/>
      <c r="V5" s="104"/>
      <c r="W5" s="104"/>
      <c r="X5" s="61"/>
      <c r="Y5" s="105"/>
      <c r="Z5" s="61"/>
      <c r="AA5" s="61"/>
    </row>
    <row r="6" spans="1:27">
      <c r="A6" s="10"/>
      <c r="B6" s="11"/>
      <c r="C6" s="12"/>
      <c r="D6" s="13"/>
      <c r="E6" s="13"/>
      <c r="F6" s="13"/>
      <c r="G6" s="13"/>
      <c r="H6" s="14"/>
      <c r="I6" s="15" t="s">
        <v>0</v>
      </c>
      <c r="J6" s="62" t="s">
        <v>1</v>
      </c>
      <c r="K6" s="62" t="s">
        <v>2</v>
      </c>
      <c r="L6" s="62" t="s">
        <v>3</v>
      </c>
      <c r="M6" s="62" t="s">
        <v>4</v>
      </c>
      <c r="N6" s="62" t="s">
        <v>5</v>
      </c>
      <c r="O6" s="62" t="s">
        <v>6</v>
      </c>
      <c r="P6" s="62" t="s">
        <v>7</v>
      </c>
      <c r="Q6" s="62" t="s">
        <v>8</v>
      </c>
      <c r="R6" s="62" t="s">
        <v>9</v>
      </c>
      <c r="S6" s="62" t="s">
        <v>10</v>
      </c>
      <c r="T6" s="62" t="s">
        <v>11</v>
      </c>
      <c r="U6" s="62" t="s">
        <v>12</v>
      </c>
      <c r="V6" s="62" t="s">
        <v>13</v>
      </c>
      <c r="W6" s="62" t="s">
        <v>14</v>
      </c>
      <c r="X6" s="62" t="s">
        <v>15</v>
      </c>
      <c r="Y6" s="62" t="s">
        <v>16</v>
      </c>
      <c r="Z6" s="62" t="s">
        <v>17</v>
      </c>
      <c r="AA6" s="62" t="s">
        <v>18</v>
      </c>
    </row>
    <row r="7" spans="1:27">
      <c r="A7" s="63" t="s">
        <v>19</v>
      </c>
      <c r="B7" s="64">
        <v>1000000</v>
      </c>
      <c r="C7" s="16" t="s">
        <v>20</v>
      </c>
      <c r="D7" s="17"/>
      <c r="E7" s="17"/>
      <c r="F7" s="17"/>
      <c r="G7" s="17"/>
      <c r="H7" s="18"/>
      <c r="I7" s="88">
        <v>13425.994079240014</v>
      </c>
      <c r="J7" s="89">
        <v>6814.3913325800295</v>
      </c>
      <c r="K7" s="89">
        <v>87.565381449307949</v>
      </c>
      <c r="L7" s="89">
        <v>29.419223552149216</v>
      </c>
      <c r="M7" s="89">
        <v>799.37826907246563</v>
      </c>
      <c r="N7" s="89">
        <v>270.40182428943211</v>
      </c>
      <c r="O7" s="89">
        <v>27.024332380626131</v>
      </c>
      <c r="P7" s="89">
        <v>219.03437415317282</v>
      </c>
      <c r="Q7" s="89">
        <v>129.69787762740117</v>
      </c>
      <c r="R7" s="89">
        <v>2870.6973509967634</v>
      </c>
      <c r="S7" s="89">
        <v>49.544183287913569</v>
      </c>
      <c r="T7" s="89">
        <v>602.18730666775753</v>
      </c>
      <c r="U7" s="89">
        <v>299.89262870494878</v>
      </c>
      <c r="V7" s="89">
        <v>176.12829335882978</v>
      </c>
      <c r="W7" s="89">
        <v>266.96901059908066</v>
      </c>
      <c r="X7" s="89">
        <v>21.895563520346858</v>
      </c>
      <c r="Y7" s="89">
        <v>13.092139909910372</v>
      </c>
      <c r="Z7" s="89">
        <v>627.61538579528883</v>
      </c>
      <c r="AA7" s="89">
        <v>401.89791546300034</v>
      </c>
    </row>
    <row r="8" spans="1:27">
      <c r="A8" s="66" t="s">
        <v>21</v>
      </c>
      <c r="B8" s="67">
        <v>1100000</v>
      </c>
      <c r="C8" s="19"/>
      <c r="D8" s="20" t="s">
        <v>22</v>
      </c>
      <c r="E8" s="21"/>
      <c r="F8" s="21"/>
      <c r="G8" s="21"/>
      <c r="H8" s="22"/>
      <c r="I8" s="90">
        <v>12994.887081188037</v>
      </c>
      <c r="J8" s="91">
        <v>6740.5602736434148</v>
      </c>
      <c r="K8" s="91">
        <v>87.565381449307949</v>
      </c>
      <c r="L8" s="91">
        <v>27.462509522811288</v>
      </c>
      <c r="M8" s="91">
        <v>797.76769964669745</v>
      </c>
      <c r="N8" s="91">
        <v>270.40182428943211</v>
      </c>
      <c r="O8" s="91">
        <v>27.024332380626131</v>
      </c>
      <c r="P8" s="91">
        <v>5.5408701165234193</v>
      </c>
      <c r="Q8" s="91">
        <v>27.290715450729362</v>
      </c>
      <c r="R8" s="91">
        <v>2731.7967307997114</v>
      </c>
      <c r="S8" s="91">
        <v>34.627242654013898</v>
      </c>
      <c r="T8" s="91">
        <v>537.79213939861859</v>
      </c>
      <c r="U8" s="91">
        <v>270.78631578409164</v>
      </c>
      <c r="V8" s="91">
        <v>149.05589954137119</v>
      </c>
      <c r="W8" s="91">
        <v>255.64849705751521</v>
      </c>
      <c r="X8" s="91">
        <v>19.655593788826227</v>
      </c>
      <c r="Y8" s="91">
        <v>12.73014525802345</v>
      </c>
      <c r="Z8" s="91">
        <v>597.28299494332316</v>
      </c>
      <c r="AA8" s="91">
        <v>401.89791546300034</v>
      </c>
    </row>
    <row r="9" spans="1:27">
      <c r="A9" s="66" t="s">
        <v>23</v>
      </c>
      <c r="B9" s="67">
        <v>1101000</v>
      </c>
      <c r="C9" s="19"/>
      <c r="D9" s="20"/>
      <c r="E9" s="20" t="s">
        <v>24</v>
      </c>
      <c r="F9" s="20"/>
      <c r="G9" s="20"/>
      <c r="H9" s="20"/>
      <c r="I9" s="90">
        <v>12681.894643194959</v>
      </c>
      <c r="J9" s="91">
        <v>6740.5602736434148</v>
      </c>
      <c r="K9" s="91">
        <v>82.575683980714061</v>
      </c>
      <c r="L9" s="91">
        <v>27.462509522811288</v>
      </c>
      <c r="M9" s="91">
        <v>797.76769964669745</v>
      </c>
      <c r="N9" s="91">
        <v>270.40182428943211</v>
      </c>
      <c r="O9" s="91">
        <v>27.024332380626131</v>
      </c>
      <c r="P9" s="91">
        <v>5.5408701165234193</v>
      </c>
      <c r="Q9" s="91">
        <v>27.290715450729362</v>
      </c>
      <c r="R9" s="91">
        <v>2731.7967307997114</v>
      </c>
      <c r="S9" s="91">
        <v>34.627242654013898</v>
      </c>
      <c r="T9" s="91">
        <v>537.79213939861859</v>
      </c>
      <c r="U9" s="91">
        <v>123.46420701185684</v>
      </c>
      <c r="V9" s="91">
        <v>3.6301723564931519E-2</v>
      </c>
      <c r="W9" s="91">
        <v>255.6408276792973</v>
      </c>
      <c r="X9" s="91">
        <v>19.655593788826227</v>
      </c>
      <c r="Y9" s="91">
        <v>1.0767807017992361</v>
      </c>
      <c r="Z9" s="91">
        <v>597.28299494332316</v>
      </c>
      <c r="AA9" s="91">
        <v>401.89791546300034</v>
      </c>
    </row>
    <row r="10" spans="1:27">
      <c r="A10" s="66" t="s">
        <v>19</v>
      </c>
      <c r="B10" s="67">
        <v>1101100</v>
      </c>
      <c r="C10" s="19"/>
      <c r="D10" s="20"/>
      <c r="E10" s="20"/>
      <c r="F10" s="20" t="s">
        <v>25</v>
      </c>
      <c r="G10" s="20"/>
      <c r="H10" s="20"/>
      <c r="I10" s="90">
        <v>8433.9917068456853</v>
      </c>
      <c r="J10" s="91">
        <v>6740.3629149772723</v>
      </c>
      <c r="K10" s="91">
        <v>82.568525894377316</v>
      </c>
      <c r="L10" s="91">
        <v>27.461486939048896</v>
      </c>
      <c r="M10" s="91">
        <v>788.35379353011263</v>
      </c>
      <c r="N10" s="91">
        <v>270.40182428943211</v>
      </c>
      <c r="O10" s="91">
        <v>27.024332380626131</v>
      </c>
      <c r="P10" s="91">
        <v>5.5408701165234193</v>
      </c>
      <c r="Q10" s="91">
        <v>27.290715450729362</v>
      </c>
      <c r="R10" s="91">
        <v>0</v>
      </c>
      <c r="S10" s="91">
        <v>0</v>
      </c>
      <c r="T10" s="91">
        <v>9.9236641221374047</v>
      </c>
      <c r="U10" s="91">
        <v>123.3103081556168</v>
      </c>
      <c r="V10" s="91">
        <v>0</v>
      </c>
      <c r="W10" s="91">
        <v>254.66477147809371</v>
      </c>
      <c r="X10" s="91">
        <v>2.050280443596836</v>
      </c>
      <c r="Y10" s="91">
        <v>1.0767807017992361</v>
      </c>
      <c r="Z10" s="91">
        <v>1.9536462780507509</v>
      </c>
      <c r="AA10" s="91">
        <v>72.00779208826944</v>
      </c>
    </row>
    <row r="11" spans="1:27">
      <c r="A11" s="66" t="s">
        <v>26</v>
      </c>
      <c r="B11" s="67">
        <v>1101110</v>
      </c>
      <c r="C11" s="19"/>
      <c r="D11" s="20"/>
      <c r="E11" s="20"/>
      <c r="F11" s="20"/>
      <c r="G11" s="20" t="s">
        <v>27</v>
      </c>
      <c r="H11" s="20"/>
      <c r="I11" s="90">
        <v>7405.3235710670142</v>
      </c>
      <c r="J11" s="91">
        <v>5873.7369812304751</v>
      </c>
      <c r="K11" s="91">
        <v>82.568525894377316</v>
      </c>
      <c r="L11" s="91">
        <v>27.447170766375404</v>
      </c>
      <c r="M11" s="91">
        <v>786.28561787067395</v>
      </c>
      <c r="N11" s="91">
        <v>269.89104370011711</v>
      </c>
      <c r="O11" s="91">
        <v>27.024332380626131</v>
      </c>
      <c r="P11" s="91">
        <v>3.4256556040146643E-2</v>
      </c>
      <c r="Q11" s="91">
        <v>0.33182843089634584</v>
      </c>
      <c r="R11" s="91">
        <v>0</v>
      </c>
      <c r="S11" s="91">
        <v>0</v>
      </c>
      <c r="T11" s="109">
        <v>0</v>
      </c>
      <c r="U11" s="109">
        <v>97.93335821620488</v>
      </c>
      <c r="V11" s="109">
        <v>0</v>
      </c>
      <c r="W11" s="109">
        <v>235.00764381362387</v>
      </c>
      <c r="X11" s="91">
        <v>2.0323852277549688</v>
      </c>
      <c r="Y11" s="110">
        <v>1.0767807017992361</v>
      </c>
      <c r="Z11" s="91">
        <v>1.9536462780507509</v>
      </c>
      <c r="AA11" s="111">
        <v>0</v>
      </c>
    </row>
    <row r="12" spans="1:27">
      <c r="A12" s="66" t="s">
        <v>28</v>
      </c>
      <c r="B12" s="67">
        <v>1101120</v>
      </c>
      <c r="C12" s="19"/>
      <c r="D12" s="20"/>
      <c r="E12" s="20"/>
      <c r="F12" s="20"/>
      <c r="G12" s="20" t="s">
        <v>29</v>
      </c>
      <c r="H12" s="20"/>
      <c r="I12" s="90">
        <v>1028.6681357786722</v>
      </c>
      <c r="J12" s="91">
        <v>866.62593374679807</v>
      </c>
      <c r="K12" s="91">
        <v>0</v>
      </c>
      <c r="L12" s="91">
        <v>1.4316172673494118E-2</v>
      </c>
      <c r="M12" s="91">
        <v>2.0681756594387037</v>
      </c>
      <c r="N12" s="91">
        <v>0.51078058931502224</v>
      </c>
      <c r="O12" s="91">
        <v>0</v>
      </c>
      <c r="P12" s="91">
        <v>5.5066135604832729</v>
      </c>
      <c r="Q12" s="91">
        <v>26.958887019833014</v>
      </c>
      <c r="R12" s="91">
        <v>0</v>
      </c>
      <c r="S12" s="91">
        <v>0</v>
      </c>
      <c r="T12" s="109">
        <v>9.9236641221374047</v>
      </c>
      <c r="U12" s="109">
        <v>25.376949939411912</v>
      </c>
      <c r="V12" s="109">
        <v>0</v>
      </c>
      <c r="W12" s="109">
        <v>19.657127664469819</v>
      </c>
      <c r="X12" s="91">
        <v>1.7895215841867648E-2</v>
      </c>
      <c r="Y12" s="110">
        <v>0</v>
      </c>
      <c r="Z12" s="91">
        <v>0</v>
      </c>
      <c r="AA12" s="111">
        <v>72.00779208826944</v>
      </c>
    </row>
    <row r="13" spans="1:27">
      <c r="A13" s="66" t="s">
        <v>30</v>
      </c>
      <c r="B13" s="68">
        <v>1101200</v>
      </c>
      <c r="C13" s="19"/>
      <c r="D13" s="20"/>
      <c r="E13" s="20"/>
      <c r="F13" s="20" t="s">
        <v>31</v>
      </c>
      <c r="G13" s="20"/>
      <c r="H13" s="20"/>
      <c r="I13" s="90">
        <v>4247.9029363492746</v>
      </c>
      <c r="J13" s="91">
        <v>0.19735866614174036</v>
      </c>
      <c r="K13" s="91">
        <v>7.1580863367470592E-3</v>
      </c>
      <c r="L13" s="91">
        <v>1.022583762392437E-3</v>
      </c>
      <c r="M13" s="91">
        <v>9.4139061165847746</v>
      </c>
      <c r="N13" s="91">
        <v>0</v>
      </c>
      <c r="O13" s="91">
        <v>0</v>
      </c>
      <c r="P13" s="91">
        <v>0</v>
      </c>
      <c r="Q13" s="91">
        <v>0</v>
      </c>
      <c r="R13" s="91">
        <v>2731.7967307997114</v>
      </c>
      <c r="S13" s="91">
        <v>34.627242654013898</v>
      </c>
      <c r="T13" s="109">
        <v>527.86847527648115</v>
      </c>
      <c r="U13" s="109">
        <v>0.15389885624006175</v>
      </c>
      <c r="V13" s="109">
        <v>3.6301723564931519E-2</v>
      </c>
      <c r="W13" s="109">
        <v>0.97605620120358116</v>
      </c>
      <c r="X13" s="91">
        <v>17.605313345229391</v>
      </c>
      <c r="Y13" s="110">
        <v>0</v>
      </c>
      <c r="Z13" s="91">
        <v>595.32934866527251</v>
      </c>
      <c r="AA13" s="111">
        <v>329.89012337473093</v>
      </c>
    </row>
    <row r="14" spans="1:27">
      <c r="A14" s="66" t="s">
        <v>32</v>
      </c>
      <c r="B14" s="67">
        <v>1102000</v>
      </c>
      <c r="C14" s="19"/>
      <c r="D14" s="20"/>
      <c r="E14" s="20" t="s">
        <v>33</v>
      </c>
      <c r="F14" s="20"/>
      <c r="G14" s="20"/>
      <c r="H14" s="20"/>
      <c r="I14" s="90">
        <v>312.99243799307709</v>
      </c>
      <c r="J14" s="91">
        <v>0</v>
      </c>
      <c r="K14" s="91">
        <v>4.9896974685938966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147.3221087722348</v>
      </c>
      <c r="V14" s="91">
        <v>149.01959781780624</v>
      </c>
      <c r="W14" s="91">
        <v>7.6693782179432773E-3</v>
      </c>
      <c r="X14" s="91">
        <v>0</v>
      </c>
      <c r="Y14" s="91">
        <v>11.653364556224213</v>
      </c>
      <c r="Z14" s="91">
        <v>0</v>
      </c>
      <c r="AA14" s="91">
        <v>0</v>
      </c>
    </row>
    <row r="15" spans="1:27">
      <c r="A15" s="66" t="s">
        <v>34</v>
      </c>
      <c r="B15" s="67">
        <v>1102100</v>
      </c>
      <c r="C15" s="19"/>
      <c r="D15" s="20"/>
      <c r="E15" s="20"/>
      <c r="F15" s="20" t="s">
        <v>25</v>
      </c>
      <c r="G15" s="20"/>
      <c r="H15" s="20"/>
      <c r="I15" s="90">
        <v>238.87710077051685</v>
      </c>
      <c r="J15" s="91">
        <v>0</v>
      </c>
      <c r="K15" s="91">
        <v>4.9896974685938966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147.3221087722348</v>
      </c>
      <c r="V15" s="91">
        <v>74.904260595246015</v>
      </c>
      <c r="W15" s="91">
        <v>7.6693782179432773E-3</v>
      </c>
      <c r="X15" s="91">
        <v>0</v>
      </c>
      <c r="Y15" s="91">
        <v>11.653364556224213</v>
      </c>
      <c r="Z15" s="91">
        <v>0</v>
      </c>
      <c r="AA15" s="91">
        <v>0</v>
      </c>
    </row>
    <row r="16" spans="1:27">
      <c r="A16" s="66" t="s">
        <v>35</v>
      </c>
      <c r="B16" s="67">
        <v>1102110</v>
      </c>
      <c r="C16" s="19"/>
      <c r="D16" s="20"/>
      <c r="E16" s="20"/>
      <c r="F16" s="20"/>
      <c r="G16" s="20" t="s">
        <v>27</v>
      </c>
      <c r="H16" s="20"/>
      <c r="I16" s="90">
        <v>211.59967890869865</v>
      </c>
      <c r="J16" s="91">
        <v>0</v>
      </c>
      <c r="K16" s="91">
        <v>4.9896974685938966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109">
        <v>0</v>
      </c>
      <c r="U16" s="109">
        <v>146.57869037697552</v>
      </c>
      <c r="V16" s="109">
        <v>48.377926506904998</v>
      </c>
      <c r="W16" s="109">
        <v>0</v>
      </c>
      <c r="X16" s="91">
        <v>0</v>
      </c>
      <c r="Y16" s="110">
        <v>11.653364556224213</v>
      </c>
      <c r="Z16" s="91">
        <v>0</v>
      </c>
      <c r="AA16" s="111">
        <v>0</v>
      </c>
    </row>
    <row r="17" spans="1:27">
      <c r="A17" s="66" t="s">
        <v>19</v>
      </c>
      <c r="B17" s="67">
        <v>1102120</v>
      </c>
      <c r="C17" s="19"/>
      <c r="D17" s="20"/>
      <c r="E17" s="20"/>
      <c r="F17" s="20"/>
      <c r="G17" s="20" t="s">
        <v>29</v>
      </c>
      <c r="H17" s="20"/>
      <c r="I17" s="90">
        <v>27.277421861818258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109">
        <v>0</v>
      </c>
      <c r="U17" s="109">
        <v>0.74341839525930165</v>
      </c>
      <c r="V17" s="109">
        <v>26.526334088341013</v>
      </c>
      <c r="W17" s="109">
        <v>7.6693782179432773E-3</v>
      </c>
      <c r="X17" s="91">
        <v>0</v>
      </c>
      <c r="Y17" s="110">
        <v>0</v>
      </c>
      <c r="Z17" s="91">
        <v>0</v>
      </c>
      <c r="AA17" s="111">
        <v>0</v>
      </c>
    </row>
    <row r="18" spans="1:27">
      <c r="A18" s="66" t="s">
        <v>36</v>
      </c>
      <c r="B18" s="67">
        <v>1102200</v>
      </c>
      <c r="C18" s="19"/>
      <c r="D18" s="20"/>
      <c r="E18" s="20"/>
      <c r="F18" s="20" t="s">
        <v>31</v>
      </c>
      <c r="G18" s="20"/>
      <c r="H18" s="20"/>
      <c r="I18" s="90">
        <v>74.115337222560257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109">
        <v>0</v>
      </c>
      <c r="U18" s="109">
        <v>0</v>
      </c>
      <c r="V18" s="109">
        <v>74.115337222560257</v>
      </c>
      <c r="W18" s="109">
        <v>0</v>
      </c>
      <c r="X18" s="91">
        <v>0</v>
      </c>
      <c r="Y18" s="110">
        <v>0</v>
      </c>
      <c r="Z18" s="91">
        <v>0</v>
      </c>
      <c r="AA18" s="111">
        <v>0</v>
      </c>
    </row>
    <row r="19" spans="1:27">
      <c r="A19" s="77"/>
      <c r="B19" s="23">
        <v>1200000</v>
      </c>
      <c r="C19" s="24"/>
      <c r="D19" s="25" t="s">
        <v>37</v>
      </c>
      <c r="E19" s="25"/>
      <c r="F19" s="25"/>
      <c r="G19" s="26"/>
      <c r="H19" s="27"/>
      <c r="I19" s="92">
        <v>295.55943001181083</v>
      </c>
      <c r="J19" s="81">
        <v>73.7952685049314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7.6657991747749037</v>
      </c>
      <c r="Q19" s="81">
        <v>92.26057479433284</v>
      </c>
      <c r="R19" s="81">
        <v>38.32746199823093</v>
      </c>
      <c r="S19" s="81">
        <v>8.8939222734082204</v>
      </c>
      <c r="T19" s="119">
        <v>6.0828395105914117</v>
      </c>
      <c r="U19" s="119">
        <v>29.106312920857132</v>
      </c>
      <c r="V19" s="119">
        <v>24.90962915999857</v>
      </c>
      <c r="W19" s="119">
        <v>11.085830568096409</v>
      </c>
      <c r="X19" s="81">
        <v>2.2399697315206333</v>
      </c>
      <c r="Y19" s="120">
        <v>0.3619946518869227</v>
      </c>
      <c r="Z19" s="81">
        <v>0.82982672318146267</v>
      </c>
      <c r="AA19" s="121"/>
    </row>
    <row r="20" spans="1:27">
      <c r="A20" s="69"/>
      <c r="B20" s="67">
        <v>1300000</v>
      </c>
      <c r="C20" s="19"/>
      <c r="D20" s="20" t="s">
        <v>38</v>
      </c>
      <c r="E20" s="20"/>
      <c r="F20" s="20"/>
      <c r="G20" s="20"/>
      <c r="H20" s="20"/>
      <c r="I20" s="90">
        <v>280.83831416840934</v>
      </c>
      <c r="J20" s="91">
        <v>0</v>
      </c>
      <c r="K20" s="91">
        <v>0</v>
      </c>
      <c r="L20" s="91">
        <v>0</v>
      </c>
      <c r="M20" s="91">
        <v>1.6105694257680883</v>
      </c>
      <c r="N20" s="91">
        <v>0</v>
      </c>
      <c r="O20" s="91">
        <v>0</v>
      </c>
      <c r="P20" s="91">
        <v>200.34716718733225</v>
      </c>
      <c r="Q20" s="91">
        <v>0</v>
      </c>
      <c r="R20" s="91">
        <v>18.466328873163821</v>
      </c>
      <c r="S20" s="91">
        <v>0</v>
      </c>
      <c r="T20" s="91">
        <v>58.016801051216113</v>
      </c>
      <c r="U20" s="91">
        <v>0</v>
      </c>
      <c r="V20" s="91">
        <v>2.1627646574600043</v>
      </c>
      <c r="W20" s="91">
        <v>0.2346829734690643</v>
      </c>
      <c r="X20" s="91">
        <v>0</v>
      </c>
      <c r="Y20" s="91">
        <v>0</v>
      </c>
      <c r="Z20" s="91">
        <v>0</v>
      </c>
      <c r="AA20" s="91">
        <v>0</v>
      </c>
    </row>
    <row r="21" spans="1:27">
      <c r="A21" s="69" t="s">
        <v>19</v>
      </c>
      <c r="B21" s="67">
        <v>1310000</v>
      </c>
      <c r="C21" s="19"/>
      <c r="D21" s="20"/>
      <c r="E21" s="20" t="s">
        <v>39</v>
      </c>
      <c r="F21" s="20"/>
      <c r="G21" s="20"/>
      <c r="H21" s="20"/>
      <c r="I21" s="90">
        <v>0.2346829734690643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0.2346829734690643</v>
      </c>
      <c r="X21" s="91">
        <v>0</v>
      </c>
      <c r="Y21" s="91">
        <v>0</v>
      </c>
      <c r="Z21" s="91">
        <v>0</v>
      </c>
      <c r="AA21" s="91">
        <v>0</v>
      </c>
    </row>
    <row r="22" spans="1:27">
      <c r="A22" s="69" t="s">
        <v>21</v>
      </c>
      <c r="B22" s="70">
        <v>1310001</v>
      </c>
      <c r="C22" s="24"/>
      <c r="D22" s="28"/>
      <c r="E22" s="25"/>
      <c r="F22" s="25" t="s">
        <v>40</v>
      </c>
      <c r="G22" s="26"/>
      <c r="H22" s="26"/>
      <c r="I22" s="92">
        <v>0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119"/>
      <c r="U22" s="119"/>
      <c r="V22" s="119"/>
      <c r="W22" s="119"/>
      <c r="X22" s="81"/>
      <c r="Y22" s="120"/>
      <c r="Z22" s="81"/>
      <c r="AA22" s="121"/>
    </row>
    <row r="23" spans="1:27">
      <c r="A23" s="69" t="s">
        <v>23</v>
      </c>
      <c r="B23" s="70">
        <v>1310002</v>
      </c>
      <c r="C23" s="24"/>
      <c r="D23" s="28"/>
      <c r="E23" s="25"/>
      <c r="F23" s="25" t="s">
        <v>41</v>
      </c>
      <c r="G23" s="26"/>
      <c r="H23" s="26"/>
      <c r="I23" s="92">
        <v>0.2346829734690643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119"/>
      <c r="U23" s="119"/>
      <c r="V23" s="119"/>
      <c r="W23" s="119">
        <v>0.2346829734690643</v>
      </c>
      <c r="X23" s="81"/>
      <c r="Y23" s="120"/>
      <c r="Z23" s="81"/>
      <c r="AA23" s="121"/>
    </row>
    <row r="24" spans="1:27">
      <c r="A24" s="69" t="s">
        <v>19</v>
      </c>
      <c r="B24" s="70">
        <v>1310003</v>
      </c>
      <c r="C24" s="24"/>
      <c r="D24" s="28"/>
      <c r="E24" s="25"/>
      <c r="F24" s="25" t="s">
        <v>42</v>
      </c>
      <c r="G24" s="26"/>
      <c r="H24" s="26"/>
      <c r="I24" s="92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119"/>
      <c r="U24" s="119"/>
      <c r="V24" s="119"/>
      <c r="W24" s="119"/>
      <c r="X24" s="81"/>
      <c r="Y24" s="120"/>
      <c r="Z24" s="81"/>
      <c r="AA24" s="121"/>
    </row>
    <row r="25" spans="1:27">
      <c r="A25" s="69" t="s">
        <v>26</v>
      </c>
      <c r="B25" s="70">
        <v>1310004</v>
      </c>
      <c r="C25" s="24"/>
      <c r="D25" s="28"/>
      <c r="E25" s="25"/>
      <c r="F25" s="25" t="s">
        <v>43</v>
      </c>
      <c r="G25" s="26"/>
      <c r="H25" s="26"/>
      <c r="I25" s="92">
        <v>0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19"/>
      <c r="U25" s="119"/>
      <c r="V25" s="119"/>
      <c r="W25" s="119"/>
      <c r="X25" s="81"/>
      <c r="Y25" s="120"/>
      <c r="Z25" s="81"/>
      <c r="AA25" s="121"/>
    </row>
    <row r="26" spans="1:27">
      <c r="A26" s="69" t="s">
        <v>28</v>
      </c>
      <c r="B26" s="70">
        <v>1310005</v>
      </c>
      <c r="C26" s="24"/>
      <c r="D26" s="28"/>
      <c r="E26" s="25"/>
      <c r="F26" s="25" t="s">
        <v>44</v>
      </c>
      <c r="G26" s="26"/>
      <c r="H26" s="26"/>
      <c r="I26" s="92">
        <v>0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119"/>
      <c r="U26" s="119"/>
      <c r="V26" s="119"/>
      <c r="W26" s="119"/>
      <c r="X26" s="81"/>
      <c r="Y26" s="120"/>
      <c r="Z26" s="81"/>
      <c r="AA26" s="121"/>
    </row>
    <row r="27" spans="1:27">
      <c r="A27" s="69" t="s">
        <v>30</v>
      </c>
      <c r="B27" s="70">
        <v>1310006</v>
      </c>
      <c r="C27" s="24"/>
      <c r="D27" s="28"/>
      <c r="E27" s="25"/>
      <c r="F27" s="25" t="s">
        <v>45</v>
      </c>
      <c r="G27" s="26"/>
      <c r="H27" s="26"/>
      <c r="I27" s="92">
        <v>0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119"/>
      <c r="U27" s="119"/>
      <c r="V27" s="119"/>
      <c r="W27" s="119"/>
      <c r="X27" s="81"/>
      <c r="Y27" s="120"/>
      <c r="Z27" s="81"/>
      <c r="AA27" s="121"/>
    </row>
    <row r="28" spans="1:27">
      <c r="A28" s="69" t="s">
        <v>32</v>
      </c>
      <c r="B28" s="70">
        <v>1310007</v>
      </c>
      <c r="C28" s="24"/>
      <c r="D28" s="28"/>
      <c r="E28" s="25"/>
      <c r="F28" s="25" t="s">
        <v>46</v>
      </c>
      <c r="G28" s="26"/>
      <c r="H28" s="26"/>
      <c r="I28" s="92">
        <v>0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119"/>
      <c r="U28" s="119"/>
      <c r="V28" s="119"/>
      <c r="W28" s="119"/>
      <c r="X28" s="81"/>
      <c r="Y28" s="120"/>
      <c r="Z28" s="81"/>
      <c r="AA28" s="121"/>
    </row>
    <row r="29" spans="1:27">
      <c r="A29" s="69" t="s">
        <v>34</v>
      </c>
      <c r="B29" s="70">
        <v>1310008</v>
      </c>
      <c r="C29" s="24"/>
      <c r="D29" s="28"/>
      <c r="E29" s="25"/>
      <c r="F29" s="25" t="s">
        <v>47</v>
      </c>
      <c r="G29" s="26"/>
      <c r="H29" s="26"/>
      <c r="I29" s="92">
        <v>0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119"/>
      <c r="U29" s="119"/>
      <c r="V29" s="119"/>
      <c r="W29" s="119"/>
      <c r="X29" s="81"/>
      <c r="Y29" s="120"/>
      <c r="Z29" s="81"/>
      <c r="AA29" s="121"/>
    </row>
    <row r="30" spans="1:27">
      <c r="A30" s="69" t="s">
        <v>35</v>
      </c>
      <c r="B30" s="58">
        <v>1320000</v>
      </c>
      <c r="C30" s="24"/>
      <c r="D30" s="28"/>
      <c r="E30" s="25" t="s">
        <v>48</v>
      </c>
      <c r="F30" s="25"/>
      <c r="G30" s="26"/>
      <c r="H30" s="26"/>
      <c r="I30" s="92">
        <v>280.60363119494031</v>
      </c>
      <c r="J30" s="81"/>
      <c r="K30" s="81"/>
      <c r="L30" s="81"/>
      <c r="M30" s="81">
        <v>1.6105694257680883</v>
      </c>
      <c r="N30" s="81"/>
      <c r="O30" s="81"/>
      <c r="P30" s="81">
        <v>200.34716718733225</v>
      </c>
      <c r="Q30" s="81"/>
      <c r="R30" s="81">
        <v>18.466328873163821</v>
      </c>
      <c r="S30" s="81"/>
      <c r="T30" s="119">
        <v>58.016801051216113</v>
      </c>
      <c r="U30" s="119"/>
      <c r="V30" s="119">
        <v>2.1627646574600043</v>
      </c>
      <c r="W30" s="119"/>
      <c r="X30" s="81"/>
      <c r="Y30" s="120"/>
      <c r="Z30" s="81"/>
      <c r="AA30" s="121"/>
    </row>
    <row r="31" spans="1:27">
      <c r="A31" s="66" t="s">
        <v>19</v>
      </c>
      <c r="B31" s="67">
        <v>1400000</v>
      </c>
      <c r="C31" s="19"/>
      <c r="D31" s="20" t="s">
        <v>49</v>
      </c>
      <c r="E31" s="20"/>
      <c r="F31" s="20"/>
      <c r="G31" s="21"/>
      <c r="H31" s="21"/>
      <c r="I31" s="90">
        <v>135.54756804016711</v>
      </c>
      <c r="J31" s="91">
        <v>3.5790431683735295E-2</v>
      </c>
      <c r="K31" s="91">
        <v>0</v>
      </c>
      <c r="L31" s="91">
        <v>1.9567140293379282</v>
      </c>
      <c r="M31" s="91">
        <v>0</v>
      </c>
      <c r="N31" s="91">
        <v>0</v>
      </c>
      <c r="O31" s="91">
        <v>0</v>
      </c>
      <c r="P31" s="91">
        <v>5.4805376745422665</v>
      </c>
      <c r="Q31" s="91">
        <v>10.146587382338955</v>
      </c>
      <c r="R31" s="91">
        <v>82.106829325657131</v>
      </c>
      <c r="S31" s="91">
        <v>6.023018360491454</v>
      </c>
      <c r="T31" s="91">
        <v>0.29552670733141428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29.502564128784201</v>
      </c>
      <c r="AA31" s="91">
        <v>0</v>
      </c>
    </row>
    <row r="32" spans="1:27">
      <c r="A32" s="29"/>
      <c r="B32" s="30">
        <v>1410000</v>
      </c>
      <c r="C32" s="31"/>
      <c r="D32" s="32"/>
      <c r="E32" s="33" t="s">
        <v>50</v>
      </c>
      <c r="F32" s="33"/>
      <c r="G32" s="33"/>
      <c r="H32" s="33"/>
      <c r="I32" s="92">
        <v>35.363502962936458</v>
      </c>
      <c r="J32" s="81"/>
      <c r="K32" s="81"/>
      <c r="L32" s="81"/>
      <c r="M32" s="81"/>
      <c r="N32" s="81"/>
      <c r="O32" s="81"/>
      <c r="P32" s="81">
        <v>0.28785732911347101</v>
      </c>
      <c r="Q32" s="81">
        <v>5.3026080998859824</v>
      </c>
      <c r="R32" s="81">
        <v>0.43510939089798195</v>
      </c>
      <c r="S32" s="81">
        <v>0.47396757386889454</v>
      </c>
      <c r="T32" s="119"/>
      <c r="U32" s="119"/>
      <c r="V32" s="119"/>
      <c r="W32" s="119"/>
      <c r="X32" s="81"/>
      <c r="Y32" s="120"/>
      <c r="Z32" s="81">
        <v>28.863960569170125</v>
      </c>
      <c r="AA32" s="121"/>
    </row>
    <row r="33" spans="1:27">
      <c r="A33" s="34"/>
      <c r="B33" s="35">
        <v>1420000</v>
      </c>
      <c r="C33" s="36"/>
      <c r="D33" s="37"/>
      <c r="E33" s="37" t="s">
        <v>51</v>
      </c>
      <c r="F33" s="37"/>
      <c r="G33" s="37"/>
      <c r="H33" s="38"/>
      <c r="I33" s="96">
        <v>100.18406507723063</v>
      </c>
      <c r="J33" s="122">
        <v>3.5790431683735295E-2</v>
      </c>
      <c r="K33" s="122"/>
      <c r="L33" s="122">
        <v>1.9567140293379282</v>
      </c>
      <c r="M33" s="122"/>
      <c r="N33" s="122"/>
      <c r="O33" s="122"/>
      <c r="P33" s="122">
        <v>5.1926803454287951</v>
      </c>
      <c r="Q33" s="122">
        <v>4.8439792824529739</v>
      </c>
      <c r="R33" s="122">
        <v>81.671719934759153</v>
      </c>
      <c r="S33" s="122">
        <v>5.5490507866225594</v>
      </c>
      <c r="T33" s="123">
        <v>0.29552670733141428</v>
      </c>
      <c r="U33" s="123"/>
      <c r="V33" s="123"/>
      <c r="W33" s="123"/>
      <c r="X33" s="122"/>
      <c r="Y33" s="124"/>
      <c r="Z33" s="122">
        <v>0.638603559614077</v>
      </c>
      <c r="AA33" s="125"/>
    </row>
    <row r="34" spans="1:27">
      <c r="A34" s="39"/>
      <c r="B34" s="40"/>
      <c r="C34" s="41"/>
      <c r="D34" s="42"/>
      <c r="E34" s="42"/>
      <c r="F34" s="41"/>
      <c r="G34" s="42"/>
      <c r="H34" s="41"/>
      <c r="I34" s="81"/>
      <c r="J34" s="82"/>
      <c r="K34" s="71"/>
      <c r="L34" s="83"/>
      <c r="M34" s="83"/>
      <c r="N34" s="82"/>
      <c r="O34" s="82"/>
      <c r="P34" s="71"/>
      <c r="Q34" s="71"/>
      <c r="R34" s="71"/>
      <c r="S34" s="71"/>
      <c r="T34" s="104"/>
      <c r="U34" s="104"/>
      <c r="V34" s="104"/>
      <c r="W34" s="104"/>
      <c r="X34" s="71"/>
      <c r="Y34" s="118"/>
      <c r="Z34" s="71"/>
      <c r="AA34" s="71"/>
    </row>
    <row r="35" spans="1:27">
      <c r="A35" s="10"/>
      <c r="B35" s="11"/>
      <c r="C35" s="12"/>
      <c r="D35" s="13"/>
      <c r="E35" s="13"/>
      <c r="F35" s="13"/>
      <c r="G35" s="13"/>
      <c r="H35" s="14"/>
      <c r="I35" s="15" t="s">
        <v>0</v>
      </c>
      <c r="J35" s="62" t="s">
        <v>1</v>
      </c>
      <c r="K35" s="62" t="s">
        <v>2</v>
      </c>
      <c r="L35" s="62" t="s">
        <v>3</v>
      </c>
      <c r="M35" s="62" t="s">
        <v>4</v>
      </c>
      <c r="N35" s="62" t="s">
        <v>5</v>
      </c>
      <c r="O35" s="62" t="s">
        <v>6</v>
      </c>
      <c r="P35" s="62" t="s">
        <v>7</v>
      </c>
      <c r="Q35" s="62" t="s">
        <v>8</v>
      </c>
      <c r="R35" s="62" t="s">
        <v>9</v>
      </c>
      <c r="S35" s="62" t="s">
        <v>10</v>
      </c>
      <c r="T35" s="62" t="s">
        <v>11</v>
      </c>
      <c r="U35" s="62" t="s">
        <v>12</v>
      </c>
      <c r="V35" s="62" t="s">
        <v>13</v>
      </c>
      <c r="W35" s="62" t="s">
        <v>14</v>
      </c>
      <c r="X35" s="62" t="s">
        <v>15</v>
      </c>
      <c r="Y35" s="62" t="s">
        <v>16</v>
      </c>
      <c r="Z35" s="62" t="s">
        <v>17</v>
      </c>
      <c r="AA35" s="62" t="s">
        <v>18</v>
      </c>
    </row>
    <row r="36" spans="1:27">
      <c r="A36" s="72" t="s">
        <v>35</v>
      </c>
      <c r="B36" s="43" t="s">
        <v>62</v>
      </c>
      <c r="C36" s="44" t="s">
        <v>52</v>
      </c>
      <c r="D36" s="45"/>
      <c r="E36" s="46"/>
      <c r="F36" s="46"/>
      <c r="G36" s="44"/>
      <c r="H36" s="45"/>
      <c r="I36" s="90">
        <v>12997.096884698572</v>
      </c>
      <c r="J36" s="91">
        <v>6740.5602736434157</v>
      </c>
      <c r="K36" s="91">
        <v>87.565381449307978</v>
      </c>
      <c r="L36" s="91">
        <v>27.462509522811288</v>
      </c>
      <c r="M36" s="91">
        <v>797.76769964669734</v>
      </c>
      <c r="N36" s="91">
        <v>270.40182428943211</v>
      </c>
      <c r="O36" s="91">
        <v>27.024332380626127</v>
      </c>
      <c r="P36" s="91">
        <v>5.5408701165234193</v>
      </c>
      <c r="Q36" s="91">
        <v>27.261060521619978</v>
      </c>
      <c r="R36" s="91">
        <v>2731.7967307997119</v>
      </c>
      <c r="S36" s="91">
        <v>34.627242654013898</v>
      </c>
      <c r="T36" s="91">
        <v>537.79213939861847</v>
      </c>
      <c r="U36" s="91">
        <v>270.78631578409164</v>
      </c>
      <c r="V36" s="91">
        <v>149.05589954137119</v>
      </c>
      <c r="W36" s="91">
        <v>255.64900834939641</v>
      </c>
      <c r="X36" s="91">
        <v>21.895563520346858</v>
      </c>
      <c r="Y36" s="91">
        <v>12.730145258023448</v>
      </c>
      <c r="Z36" s="91">
        <v>597.28197235956088</v>
      </c>
      <c r="AA36" s="91">
        <v>401.89791546300034</v>
      </c>
    </row>
    <row r="37" spans="1:27">
      <c r="A37" s="74" t="s">
        <v>19</v>
      </c>
      <c r="B37" s="47" t="s">
        <v>63</v>
      </c>
      <c r="C37" s="48"/>
      <c r="D37" s="48" t="s">
        <v>53</v>
      </c>
      <c r="E37" s="49"/>
      <c r="F37" s="49"/>
      <c r="G37" s="48"/>
      <c r="H37" s="50"/>
      <c r="I37" s="92">
        <v>12937.570750014063</v>
      </c>
      <c r="J37" s="81">
        <v>6681.0341389589075</v>
      </c>
      <c r="K37" s="81">
        <v>87.565381449307978</v>
      </c>
      <c r="L37" s="81">
        <v>27.462509522811288</v>
      </c>
      <c r="M37" s="81">
        <v>797.76769964669734</v>
      </c>
      <c r="N37" s="81">
        <v>270.40182428943211</v>
      </c>
      <c r="O37" s="81">
        <v>27.024332380626127</v>
      </c>
      <c r="P37" s="81">
        <v>5.5408701165234193</v>
      </c>
      <c r="Q37" s="81">
        <v>27.261060521619978</v>
      </c>
      <c r="R37" s="81">
        <v>2731.7967307997119</v>
      </c>
      <c r="S37" s="81">
        <v>34.627242654013898</v>
      </c>
      <c r="T37" s="119">
        <v>537.79213939861847</v>
      </c>
      <c r="U37" s="119">
        <v>270.78631578409164</v>
      </c>
      <c r="V37" s="119">
        <v>149.05589954137119</v>
      </c>
      <c r="W37" s="119">
        <v>255.64900834939641</v>
      </c>
      <c r="X37" s="81">
        <v>21.895563520346858</v>
      </c>
      <c r="Y37" s="120">
        <v>12.730145258023448</v>
      </c>
      <c r="Z37" s="81">
        <v>597.28197235956088</v>
      </c>
      <c r="AA37" s="121">
        <v>401.89791546300034</v>
      </c>
    </row>
    <row r="38" spans="1:27">
      <c r="A38" s="74" t="s">
        <v>36</v>
      </c>
      <c r="B38" s="43" t="s">
        <v>64</v>
      </c>
      <c r="C38" s="44"/>
      <c r="D38" s="44" t="s">
        <v>54</v>
      </c>
      <c r="E38" s="46"/>
      <c r="F38" s="46"/>
      <c r="G38" s="44"/>
      <c r="H38" s="51"/>
      <c r="I38" s="90">
        <v>59.526134684507348</v>
      </c>
      <c r="J38" s="91">
        <v>59.526134684507348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0</v>
      </c>
      <c r="Y38" s="91">
        <v>0</v>
      </c>
      <c r="Z38" s="91">
        <v>0</v>
      </c>
      <c r="AA38" s="91">
        <v>0</v>
      </c>
    </row>
    <row r="39" spans="1:27">
      <c r="A39" s="74" t="s">
        <v>30</v>
      </c>
      <c r="B39" s="47" t="s">
        <v>65</v>
      </c>
      <c r="C39" s="48"/>
      <c r="D39" s="48"/>
      <c r="E39" s="49" t="s">
        <v>55</v>
      </c>
      <c r="F39" s="49"/>
      <c r="G39" s="48"/>
      <c r="H39" s="48"/>
      <c r="I39" s="92">
        <v>0</v>
      </c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119"/>
      <c r="U39" s="119"/>
      <c r="V39" s="119"/>
      <c r="W39" s="119"/>
      <c r="X39" s="81"/>
      <c r="Y39" s="120"/>
      <c r="Z39" s="81"/>
      <c r="AA39" s="121"/>
    </row>
    <row r="40" spans="1:27">
      <c r="A40" s="74" t="s">
        <v>28</v>
      </c>
      <c r="B40" s="47" t="s">
        <v>66</v>
      </c>
      <c r="C40" s="48"/>
      <c r="D40" s="48"/>
      <c r="E40" s="49" t="s">
        <v>56</v>
      </c>
      <c r="F40" s="49"/>
      <c r="G40" s="48"/>
      <c r="H40" s="48"/>
      <c r="I40" s="92">
        <v>59.526134684507348</v>
      </c>
      <c r="J40" s="81">
        <v>59.526134684507348</v>
      </c>
      <c r="K40" s="81"/>
      <c r="L40" s="81"/>
      <c r="M40" s="81"/>
      <c r="N40" s="81"/>
      <c r="O40" s="81"/>
      <c r="P40" s="81"/>
      <c r="Q40" s="81"/>
      <c r="R40" s="81"/>
      <c r="S40" s="81"/>
      <c r="T40" s="119"/>
      <c r="U40" s="119"/>
      <c r="V40" s="119"/>
      <c r="W40" s="119"/>
      <c r="X40" s="81"/>
      <c r="Y40" s="120"/>
      <c r="Z40" s="81"/>
      <c r="AA40" s="121"/>
    </row>
    <row r="41" spans="1:27">
      <c r="A41" s="74" t="s">
        <v>57</v>
      </c>
      <c r="B41" s="43" t="s">
        <v>67</v>
      </c>
      <c r="C41" s="45" t="s">
        <v>49</v>
      </c>
      <c r="D41" s="45"/>
      <c r="E41" s="46"/>
      <c r="F41" s="46"/>
      <c r="G41" s="44"/>
      <c r="H41" s="45"/>
      <c r="I41" s="90">
        <v>133.59085401082916</v>
      </c>
      <c r="J41" s="91">
        <v>3.5790431683735295E-2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5.4805376745422656</v>
      </c>
      <c r="Q41" s="91">
        <v>10.146587382338955</v>
      </c>
      <c r="R41" s="91">
        <v>82.106829325657131</v>
      </c>
      <c r="S41" s="91">
        <v>6.02352965237265</v>
      </c>
      <c r="T41" s="109">
        <v>0.29552670733141428</v>
      </c>
      <c r="U41" s="109">
        <v>0</v>
      </c>
      <c r="V41" s="109">
        <v>0</v>
      </c>
      <c r="W41" s="109">
        <v>0</v>
      </c>
      <c r="X41" s="91">
        <v>0</v>
      </c>
      <c r="Y41" s="110">
        <v>0</v>
      </c>
      <c r="Z41" s="91">
        <v>29.502052836903005</v>
      </c>
      <c r="AA41" s="111">
        <v>0</v>
      </c>
    </row>
    <row r="42" spans="1:27">
      <c r="A42" s="29"/>
      <c r="B42" s="52" t="s">
        <v>68</v>
      </c>
      <c r="C42" s="48"/>
      <c r="D42" s="48" t="s">
        <v>58</v>
      </c>
      <c r="E42" s="49"/>
      <c r="F42" s="49"/>
      <c r="G42" s="48"/>
      <c r="H42" s="50"/>
      <c r="I42" s="92">
        <v>133.59085401082916</v>
      </c>
      <c r="J42" s="81">
        <v>3.5790431683735295E-2</v>
      </c>
      <c r="K42" s="81"/>
      <c r="L42" s="81"/>
      <c r="M42" s="81"/>
      <c r="N42" s="81"/>
      <c r="O42" s="81"/>
      <c r="P42" s="81">
        <v>5.4805376745422656</v>
      </c>
      <c r="Q42" s="81">
        <v>10.146587382338955</v>
      </c>
      <c r="R42" s="81">
        <v>82.106829325657131</v>
      </c>
      <c r="S42" s="81">
        <v>6.02352965237265</v>
      </c>
      <c r="T42" s="119">
        <v>0.29552670733141428</v>
      </c>
      <c r="U42" s="119"/>
      <c r="V42" s="119"/>
      <c r="W42" s="119"/>
      <c r="X42" s="81"/>
      <c r="Y42" s="126"/>
      <c r="Z42" s="81">
        <v>29.502052836903005</v>
      </c>
      <c r="AA42" s="121"/>
    </row>
    <row r="43" spans="1:27">
      <c r="A43" s="57"/>
      <c r="B43" s="53" t="s">
        <v>69</v>
      </c>
      <c r="C43" s="54"/>
      <c r="D43" s="54" t="s">
        <v>59</v>
      </c>
      <c r="E43" s="55"/>
      <c r="F43" s="55"/>
      <c r="G43" s="54"/>
      <c r="H43" s="56"/>
      <c r="I43" s="103">
        <v>0</v>
      </c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3"/>
      <c r="V43" s="123"/>
      <c r="W43" s="123"/>
      <c r="X43" s="127"/>
      <c r="Y43" s="127"/>
      <c r="Z43" s="127"/>
      <c r="AA43" s="128"/>
    </row>
    <row r="45" spans="1:27">
      <c r="A45" s="206" t="s">
        <v>95</v>
      </c>
    </row>
    <row r="46" spans="1:27">
      <c r="A46" s="206" t="s">
        <v>96</v>
      </c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</row>
    <row r="47" spans="1:27"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</row>
    <row r="48" spans="1:27"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</row>
    <row r="49" spans="9:27"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</row>
    <row r="50" spans="9:27"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</row>
    <row r="51" spans="9:27"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</row>
    <row r="52" spans="9:27"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</row>
    <row r="53" spans="9:27"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</row>
    <row r="54" spans="9:27"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</row>
    <row r="55" spans="9:27"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</row>
    <row r="56" spans="9:27"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</row>
    <row r="57" spans="9:27"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</row>
    <row r="58" spans="9:27"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</row>
    <row r="59" spans="9:27"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</row>
    <row r="60" spans="9:27"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</row>
    <row r="61" spans="9:27"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</row>
    <row r="62" spans="9:27"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</row>
    <row r="63" spans="9:27"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</row>
    <row r="64" spans="9:27"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</row>
    <row r="65" spans="9:27"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</row>
    <row r="66" spans="9:27"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</row>
    <row r="67" spans="9:27"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</row>
    <row r="68" spans="9:27"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</row>
    <row r="69" spans="9:27"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</row>
    <row r="70" spans="9:27"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</row>
    <row r="71" spans="9:27"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</row>
    <row r="72" spans="9:27"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</row>
    <row r="73" spans="9:27"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</row>
    <row r="74" spans="9:27"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</row>
    <row r="75" spans="9:27"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</row>
    <row r="76" spans="9:27"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</row>
    <row r="77" spans="9:27"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</row>
    <row r="78" spans="9:27"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</row>
    <row r="79" spans="9:27"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</row>
    <row r="80" spans="9:27"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</row>
    <row r="81" spans="9:27"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</row>
    <row r="82" spans="9:27"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</row>
    <row r="83" spans="9:27"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</row>
    <row r="84" spans="9:27"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</row>
    <row r="85" spans="9:27"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</row>
    <row r="86" spans="9:27"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</row>
    <row r="87" spans="9:27"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</row>
    <row r="88" spans="9:27"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</row>
    <row r="89" spans="9:27"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</row>
    <row r="90" spans="9:27"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</row>
    <row r="91" spans="9:27"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</row>
    <row r="92" spans="9:27"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</row>
    <row r="93" spans="9:27"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</row>
    <row r="94" spans="9:27"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</row>
    <row r="95" spans="9:27"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</row>
    <row r="96" spans="9:27"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</row>
    <row r="97" spans="9:27"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</row>
    <row r="98" spans="9:27"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</row>
    <row r="99" spans="9:27"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</row>
    <row r="100" spans="9:27"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</row>
    <row r="101" spans="9:27"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</row>
    <row r="102" spans="9:27"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</row>
    <row r="103" spans="9:27"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</row>
    <row r="104" spans="9:27"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</row>
    <row r="105" spans="9:27"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</row>
    <row r="106" spans="9:27"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</row>
    <row r="107" spans="9:27"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</row>
    <row r="108" spans="9:27"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</row>
    <row r="109" spans="9:27"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</row>
    <row r="110" spans="9:27"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</row>
    <row r="111" spans="9:27"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</row>
    <row r="112" spans="9:27"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</row>
    <row r="113" spans="9:27"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</row>
    <row r="114" spans="9:27"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</row>
    <row r="115" spans="9:27"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</row>
    <row r="116" spans="9:27"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workbookViewId="0">
      <selection activeCell="A45" sqref="A45:A46"/>
    </sheetView>
  </sheetViews>
  <sheetFormatPr defaultColWidth="11.44140625" defaultRowHeight="13.2"/>
  <cols>
    <col min="1" max="237" width="8.88671875" customWidth="1"/>
  </cols>
  <sheetData>
    <row r="1" spans="1:27" ht="13.8">
      <c r="A1" s="1" t="s">
        <v>60</v>
      </c>
      <c r="B1" s="2"/>
      <c r="C1" s="3"/>
      <c r="D1" s="3"/>
      <c r="E1" s="3"/>
      <c r="F1" s="3"/>
      <c r="G1" s="3"/>
      <c r="H1" s="4"/>
      <c r="I1" s="5"/>
      <c r="J1" s="78"/>
      <c r="K1" s="5"/>
      <c r="L1" s="79"/>
      <c r="M1" s="79"/>
      <c r="N1" s="80"/>
      <c r="O1" s="78"/>
      <c r="P1" s="59"/>
      <c r="Q1" s="59"/>
      <c r="R1" s="59"/>
      <c r="S1" s="80"/>
      <c r="T1" s="104"/>
      <c r="U1" s="104"/>
      <c r="V1" s="104"/>
      <c r="W1" s="104"/>
      <c r="X1" s="59"/>
      <c r="Y1" s="105"/>
      <c r="Z1" s="59"/>
      <c r="AA1" s="59"/>
    </row>
    <row r="2" spans="1:27" ht="13.8">
      <c r="A2" s="60" t="s">
        <v>61</v>
      </c>
      <c r="B2" s="6"/>
      <c r="C2" s="7"/>
      <c r="D2" s="7"/>
      <c r="E2" s="7"/>
      <c r="F2" s="7"/>
      <c r="G2" s="7"/>
      <c r="H2" s="8"/>
      <c r="I2" s="9"/>
      <c r="J2" s="78"/>
      <c r="K2" s="78"/>
      <c r="L2" s="79"/>
      <c r="M2" s="79"/>
      <c r="N2" s="78"/>
      <c r="O2" s="78"/>
      <c r="P2" s="61"/>
      <c r="Q2" s="61"/>
      <c r="R2" s="61"/>
      <c r="S2" s="61"/>
      <c r="T2" s="104"/>
      <c r="U2" s="104"/>
      <c r="V2" s="104"/>
      <c r="W2" s="104"/>
      <c r="X2" s="61"/>
      <c r="Y2" s="105"/>
      <c r="Z2" s="61"/>
      <c r="AA2" s="61"/>
    </row>
    <row r="3" spans="1:27" ht="13.8">
      <c r="A3" s="60" t="s">
        <v>92</v>
      </c>
      <c r="B3" s="6"/>
      <c r="C3" s="7"/>
      <c r="D3" s="7"/>
      <c r="E3" s="7"/>
      <c r="F3" s="7"/>
      <c r="G3" s="7"/>
      <c r="H3" s="8"/>
      <c r="I3" s="9"/>
      <c r="J3" s="78"/>
      <c r="K3" s="78"/>
      <c r="L3" s="79"/>
      <c r="M3" s="79"/>
      <c r="N3" s="78"/>
      <c r="O3" s="78"/>
      <c r="P3" s="61"/>
      <c r="Q3" s="61"/>
      <c r="R3" s="61"/>
      <c r="S3" s="61"/>
      <c r="T3" s="104"/>
      <c r="U3" s="104"/>
      <c r="V3" s="104"/>
      <c r="W3" s="104"/>
      <c r="X3" s="61"/>
      <c r="Y3" s="105"/>
      <c r="Z3" s="61"/>
      <c r="AA3" s="61"/>
    </row>
    <row r="4" spans="1:27" ht="13.8">
      <c r="A4" s="60" t="s">
        <v>94</v>
      </c>
      <c r="B4" s="6"/>
      <c r="C4" s="7"/>
      <c r="D4" s="7"/>
      <c r="E4" s="7"/>
      <c r="F4" s="7"/>
      <c r="G4" s="7"/>
      <c r="H4" s="8"/>
      <c r="I4" s="9"/>
      <c r="J4" s="78"/>
      <c r="K4" s="78"/>
      <c r="L4" s="79"/>
      <c r="M4" s="79"/>
      <c r="N4" s="78"/>
      <c r="O4" s="78"/>
      <c r="P4" s="61"/>
      <c r="Q4" s="61"/>
      <c r="R4" s="61"/>
      <c r="S4" s="61"/>
      <c r="T4" s="104"/>
      <c r="U4" s="104"/>
      <c r="V4" s="104"/>
      <c r="W4" s="104"/>
      <c r="X4" s="61"/>
      <c r="Y4" s="105"/>
      <c r="Z4" s="61"/>
      <c r="AA4" s="61"/>
    </row>
    <row r="5" spans="1:27">
      <c r="A5" s="116"/>
      <c r="B5" s="117"/>
      <c r="C5" s="7"/>
      <c r="D5" s="7"/>
      <c r="E5" s="7"/>
      <c r="F5" s="7"/>
      <c r="G5" s="7"/>
      <c r="H5" s="8"/>
      <c r="I5" s="9"/>
      <c r="J5" s="78"/>
      <c r="K5" s="78"/>
      <c r="L5" s="79"/>
      <c r="M5" s="79"/>
      <c r="N5" s="78"/>
      <c r="O5" s="78"/>
      <c r="P5" s="61"/>
      <c r="Q5" s="61"/>
      <c r="R5" s="61"/>
      <c r="S5" s="61"/>
      <c r="T5" s="104"/>
      <c r="U5" s="104"/>
      <c r="V5" s="104"/>
      <c r="W5" s="104"/>
      <c r="X5" s="61"/>
      <c r="Y5" s="105"/>
      <c r="Z5" s="61"/>
      <c r="AA5" s="61"/>
    </row>
    <row r="6" spans="1:27">
      <c r="A6" s="10"/>
      <c r="B6" s="11"/>
      <c r="C6" s="12"/>
      <c r="D6" s="13"/>
      <c r="E6" s="13"/>
      <c r="F6" s="13"/>
      <c r="G6" s="13"/>
      <c r="H6" s="14"/>
      <c r="I6" s="15" t="s">
        <v>0</v>
      </c>
      <c r="J6" s="62" t="s">
        <v>1</v>
      </c>
      <c r="K6" s="62" t="s">
        <v>2</v>
      </c>
      <c r="L6" s="62" t="s">
        <v>3</v>
      </c>
      <c r="M6" s="62" t="s">
        <v>4</v>
      </c>
      <c r="N6" s="62" t="s">
        <v>5</v>
      </c>
      <c r="O6" s="62" t="s">
        <v>6</v>
      </c>
      <c r="P6" s="62" t="s">
        <v>7</v>
      </c>
      <c r="Q6" s="62" t="s">
        <v>8</v>
      </c>
      <c r="R6" s="62" t="s">
        <v>9</v>
      </c>
      <c r="S6" s="62" t="s">
        <v>10</v>
      </c>
      <c r="T6" s="62" t="s">
        <v>11</v>
      </c>
      <c r="U6" s="62" t="s">
        <v>12</v>
      </c>
      <c r="V6" s="62" t="s">
        <v>13</v>
      </c>
      <c r="W6" s="62" t="s">
        <v>14</v>
      </c>
      <c r="X6" s="62" t="s">
        <v>15</v>
      </c>
      <c r="Y6" s="62" t="s">
        <v>16</v>
      </c>
      <c r="Z6" s="62" t="s">
        <v>17</v>
      </c>
      <c r="AA6" s="62" t="s">
        <v>18</v>
      </c>
    </row>
    <row r="7" spans="1:27">
      <c r="A7" s="63" t="s">
        <v>19</v>
      </c>
      <c r="B7" s="64">
        <v>1000000</v>
      </c>
      <c r="C7" s="16" t="s">
        <v>20</v>
      </c>
      <c r="D7" s="17"/>
      <c r="E7" s="17"/>
      <c r="F7" s="17"/>
      <c r="G7" s="17"/>
      <c r="H7" s="18"/>
      <c r="I7" s="88">
        <v>16049.485640367515</v>
      </c>
      <c r="J7" s="89">
        <v>8322.0504849603476</v>
      </c>
      <c r="K7" s="89">
        <v>130.73580014622948</v>
      </c>
      <c r="L7" s="89">
        <v>36.924477076228506</v>
      </c>
      <c r="M7" s="89">
        <v>891.96146904383306</v>
      </c>
      <c r="N7" s="89">
        <v>360.55843299264251</v>
      </c>
      <c r="O7" s="89">
        <v>35.627840865514898</v>
      </c>
      <c r="P7" s="89">
        <v>66.017496408174537</v>
      </c>
      <c r="Q7" s="89">
        <v>159.73934339896616</v>
      </c>
      <c r="R7" s="89">
        <v>3171.5036582934104</v>
      </c>
      <c r="S7" s="89">
        <v>121.31422465142676</v>
      </c>
      <c r="T7" s="89">
        <v>824.26770220315689</v>
      </c>
      <c r="U7" s="89">
        <v>318.01434685018637</v>
      </c>
      <c r="V7" s="89">
        <v>167.38315702284967</v>
      </c>
      <c r="W7" s="89">
        <v>281.96520147456573</v>
      </c>
      <c r="X7" s="89">
        <v>20.387763762699212</v>
      </c>
      <c r="Y7" s="89">
        <v>12.357413476631406</v>
      </c>
      <c r="Z7" s="89">
        <v>834.80363835302671</v>
      </c>
      <c r="AA7" s="89">
        <v>544.07540532663882</v>
      </c>
    </row>
    <row r="8" spans="1:27">
      <c r="A8" s="66" t="s">
        <v>21</v>
      </c>
      <c r="B8" s="67">
        <v>1100000</v>
      </c>
      <c r="C8" s="19"/>
      <c r="D8" s="20" t="s">
        <v>22</v>
      </c>
      <c r="E8" s="21"/>
      <c r="F8" s="21"/>
      <c r="G8" s="21"/>
      <c r="H8" s="22"/>
      <c r="I8" s="90">
        <v>15539.014382640617</v>
      </c>
      <c r="J8" s="91">
        <v>8243.1837122858324</v>
      </c>
      <c r="K8" s="91">
        <v>130.73580014622948</v>
      </c>
      <c r="L8" s="91">
        <v>34.942709744711962</v>
      </c>
      <c r="M8" s="91">
        <v>890.350899618065</v>
      </c>
      <c r="N8" s="91">
        <v>360.55843299264251</v>
      </c>
      <c r="O8" s="91">
        <v>35.627840865514898</v>
      </c>
      <c r="P8" s="91">
        <v>5.7085738535557793</v>
      </c>
      <c r="Q8" s="91">
        <v>52.103199153300643</v>
      </c>
      <c r="R8" s="91">
        <v>3040.0382446327139</v>
      </c>
      <c r="S8" s="91">
        <v>43.818736802278316</v>
      </c>
      <c r="T8" s="91">
        <v>635.99673795779802</v>
      </c>
      <c r="U8" s="91">
        <v>283.15855672527772</v>
      </c>
      <c r="V8" s="91">
        <v>137.40918177960253</v>
      </c>
      <c r="W8" s="91">
        <v>269.5868250308053</v>
      </c>
      <c r="X8" s="91">
        <v>18.918310896141278</v>
      </c>
      <c r="Y8" s="91">
        <v>11.993373657219697</v>
      </c>
      <c r="Z8" s="91">
        <v>800.80784117229007</v>
      </c>
      <c r="AA8" s="91">
        <v>544.07540532663882</v>
      </c>
    </row>
    <row r="9" spans="1:27">
      <c r="A9" s="66" t="s">
        <v>23</v>
      </c>
      <c r="B9" s="67">
        <v>1101000</v>
      </c>
      <c r="C9" s="19"/>
      <c r="D9" s="20"/>
      <c r="E9" s="20" t="s">
        <v>24</v>
      </c>
      <c r="F9" s="20"/>
      <c r="G9" s="20"/>
      <c r="H9" s="20"/>
      <c r="I9" s="90">
        <v>15213.716682942792</v>
      </c>
      <c r="J9" s="91">
        <v>8243.1837122858324</v>
      </c>
      <c r="K9" s="91">
        <v>122.92683924471963</v>
      </c>
      <c r="L9" s="91">
        <v>34.942709744711962</v>
      </c>
      <c r="M9" s="91">
        <v>890.350899618065</v>
      </c>
      <c r="N9" s="91">
        <v>360.55843299264251</v>
      </c>
      <c r="O9" s="91">
        <v>35.627840865514898</v>
      </c>
      <c r="P9" s="91">
        <v>5.7085738535557793</v>
      </c>
      <c r="Q9" s="91">
        <v>52.103199153300643</v>
      </c>
      <c r="R9" s="91">
        <v>3040.0382446327139</v>
      </c>
      <c r="S9" s="91">
        <v>43.818736802278316</v>
      </c>
      <c r="T9" s="91">
        <v>635.99673795779802</v>
      </c>
      <c r="U9" s="91">
        <v>113.92043275744825</v>
      </c>
      <c r="V9" s="91">
        <v>2.0451675247848741E-2</v>
      </c>
      <c r="W9" s="91">
        <v>269.58017823634975</v>
      </c>
      <c r="X9" s="91">
        <v>18.918310896141278</v>
      </c>
      <c r="Y9" s="91">
        <v>1.1381357275427824</v>
      </c>
      <c r="Z9" s="91">
        <v>800.80784117229007</v>
      </c>
      <c r="AA9" s="91">
        <v>544.07540532663882</v>
      </c>
    </row>
    <row r="10" spans="1:27">
      <c r="A10" s="66" t="s">
        <v>19</v>
      </c>
      <c r="B10" s="67">
        <v>1101100</v>
      </c>
      <c r="C10" s="19"/>
      <c r="D10" s="20"/>
      <c r="E10" s="20"/>
      <c r="F10" s="20" t="s">
        <v>25</v>
      </c>
      <c r="G10" s="20"/>
      <c r="H10" s="20"/>
      <c r="I10" s="90">
        <v>10201.549725691904</v>
      </c>
      <c r="J10" s="91">
        <v>8242.979195533353</v>
      </c>
      <c r="K10" s="91">
        <v>122.90945532075895</v>
      </c>
      <c r="L10" s="91">
        <v>34.942709744711962</v>
      </c>
      <c r="M10" s="91">
        <v>878.61419448520587</v>
      </c>
      <c r="N10" s="91">
        <v>360.55843299264251</v>
      </c>
      <c r="O10" s="91">
        <v>35.627840865514898</v>
      </c>
      <c r="P10" s="91">
        <v>5.7085738535557793</v>
      </c>
      <c r="Q10" s="91">
        <v>52.103199153300643</v>
      </c>
      <c r="R10" s="91">
        <v>0</v>
      </c>
      <c r="S10" s="91">
        <v>0</v>
      </c>
      <c r="T10" s="91">
        <v>9.7585168445110249</v>
      </c>
      <c r="U10" s="91">
        <v>113.74608222596035</v>
      </c>
      <c r="V10" s="91">
        <v>0</v>
      </c>
      <c r="W10" s="91">
        <v>268.22269829177378</v>
      </c>
      <c r="X10" s="91">
        <v>2.2895650439966668</v>
      </c>
      <c r="Y10" s="91">
        <v>1.1381357275427824</v>
      </c>
      <c r="Z10" s="91">
        <v>1.5088223414100408</v>
      </c>
      <c r="AA10" s="91">
        <v>71.442303267666418</v>
      </c>
    </row>
    <row r="11" spans="1:27">
      <c r="A11" s="66" t="s">
        <v>26</v>
      </c>
      <c r="B11" s="67">
        <v>1101110</v>
      </c>
      <c r="C11" s="19"/>
      <c r="D11" s="20"/>
      <c r="E11" s="20"/>
      <c r="F11" s="20"/>
      <c r="G11" s="20" t="s">
        <v>27</v>
      </c>
      <c r="H11" s="20"/>
      <c r="I11" s="90">
        <v>9456.1500743929646</v>
      </c>
      <c r="J11" s="91">
        <v>7653.4688597679751</v>
      </c>
      <c r="K11" s="91">
        <v>122.90945532075895</v>
      </c>
      <c r="L11" s="91">
        <v>34.932483907088042</v>
      </c>
      <c r="M11" s="91">
        <v>877.07264946339922</v>
      </c>
      <c r="N11" s="91">
        <v>360.03691527382239</v>
      </c>
      <c r="O11" s="91">
        <v>35.627840865514898</v>
      </c>
      <c r="P11" s="91">
        <v>4.4482393664071009E-2</v>
      </c>
      <c r="Q11" s="91">
        <v>13.594739829126254</v>
      </c>
      <c r="R11" s="91">
        <v>0</v>
      </c>
      <c r="S11" s="91">
        <v>0</v>
      </c>
      <c r="T11" s="109">
        <v>0</v>
      </c>
      <c r="U11" s="109">
        <v>99.738729848708729</v>
      </c>
      <c r="V11" s="109">
        <v>0</v>
      </c>
      <c r="W11" s="109">
        <v>253.78790590184218</v>
      </c>
      <c r="X11" s="91">
        <v>2.2890537521154704</v>
      </c>
      <c r="Y11" s="110">
        <v>1.1381357275427824</v>
      </c>
      <c r="Z11" s="91">
        <v>1.5088223414100408</v>
      </c>
      <c r="AA11" s="111">
        <v>0</v>
      </c>
    </row>
    <row r="12" spans="1:27">
      <c r="A12" s="66" t="s">
        <v>28</v>
      </c>
      <c r="B12" s="67">
        <v>1101120</v>
      </c>
      <c r="C12" s="19"/>
      <c r="D12" s="20"/>
      <c r="E12" s="20"/>
      <c r="F12" s="20"/>
      <c r="G12" s="20" t="s">
        <v>29</v>
      </c>
      <c r="H12" s="20"/>
      <c r="I12" s="90">
        <v>745.39965129893699</v>
      </c>
      <c r="J12" s="91">
        <v>589.51033576537839</v>
      </c>
      <c r="K12" s="91">
        <v>0</v>
      </c>
      <c r="L12" s="91">
        <v>1.022583762392437E-2</v>
      </c>
      <c r="M12" s="91">
        <v>1.5415450218065989</v>
      </c>
      <c r="N12" s="91">
        <v>0.52151771882014286</v>
      </c>
      <c r="O12" s="91">
        <v>0</v>
      </c>
      <c r="P12" s="91">
        <v>5.6640914598917078</v>
      </c>
      <c r="Q12" s="91">
        <v>38.508459324174396</v>
      </c>
      <c r="R12" s="91">
        <v>0</v>
      </c>
      <c r="S12" s="91">
        <v>0</v>
      </c>
      <c r="T12" s="109">
        <v>9.7585168445110249</v>
      </c>
      <c r="U12" s="109">
        <v>14.007352377251602</v>
      </c>
      <c r="V12" s="109">
        <v>0</v>
      </c>
      <c r="W12" s="109">
        <v>14.434792389931641</v>
      </c>
      <c r="X12" s="91">
        <v>5.1129188119621851E-4</v>
      </c>
      <c r="Y12" s="110">
        <v>0</v>
      </c>
      <c r="Z12" s="91">
        <v>0</v>
      </c>
      <c r="AA12" s="111">
        <v>71.442303267666418</v>
      </c>
    </row>
    <row r="13" spans="1:27">
      <c r="A13" s="66" t="s">
        <v>30</v>
      </c>
      <c r="B13" s="68">
        <v>1101200</v>
      </c>
      <c r="C13" s="19"/>
      <c r="D13" s="20"/>
      <c r="E13" s="20"/>
      <c r="F13" s="20" t="s">
        <v>31</v>
      </c>
      <c r="G13" s="20"/>
      <c r="H13" s="20"/>
      <c r="I13" s="90">
        <v>5012.1669572508872</v>
      </c>
      <c r="J13" s="102">
        <v>0.20451675247848741</v>
      </c>
      <c r="K13" s="102">
        <v>1.738392396067143E-2</v>
      </c>
      <c r="L13" s="102">
        <v>0</v>
      </c>
      <c r="M13" s="102">
        <v>11.736705132859194</v>
      </c>
      <c r="N13" s="102">
        <v>0</v>
      </c>
      <c r="O13" s="102">
        <v>0</v>
      </c>
      <c r="P13" s="102">
        <v>0</v>
      </c>
      <c r="Q13" s="102">
        <v>0</v>
      </c>
      <c r="R13" s="102">
        <v>3040.0382446327139</v>
      </c>
      <c r="S13" s="102">
        <v>43.818736802278316</v>
      </c>
      <c r="T13" s="112">
        <v>626.23822111328707</v>
      </c>
      <c r="U13" s="112">
        <v>0.17435053148791052</v>
      </c>
      <c r="V13" s="112">
        <v>2.0451675247848741E-2</v>
      </c>
      <c r="W13" s="112">
        <v>1.3574799445759602</v>
      </c>
      <c r="X13" s="102">
        <v>16.628745852144611</v>
      </c>
      <c r="Y13" s="113">
        <v>0</v>
      </c>
      <c r="Z13" s="102">
        <v>799.29901883088007</v>
      </c>
      <c r="AA13" s="114">
        <v>472.63310205897238</v>
      </c>
    </row>
    <row r="14" spans="1:27">
      <c r="A14" s="66" t="s">
        <v>32</v>
      </c>
      <c r="B14" s="67">
        <v>1102000</v>
      </c>
      <c r="C14" s="19"/>
      <c r="D14" s="20"/>
      <c r="E14" s="20" t="s">
        <v>33</v>
      </c>
      <c r="F14" s="20"/>
      <c r="G14" s="20"/>
      <c r="H14" s="20"/>
      <c r="I14" s="90">
        <v>325.29769969782649</v>
      </c>
      <c r="J14" s="91">
        <v>0</v>
      </c>
      <c r="K14" s="91">
        <v>7.8089609015098453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169.23812396782949</v>
      </c>
      <c r="V14" s="91">
        <v>137.38873010435466</v>
      </c>
      <c r="W14" s="91">
        <v>6.6467944555508402E-3</v>
      </c>
      <c r="X14" s="91">
        <v>0</v>
      </c>
      <c r="Y14" s="91">
        <v>10.855237929676916</v>
      </c>
      <c r="Z14" s="91">
        <v>0</v>
      </c>
      <c r="AA14" s="91">
        <v>0</v>
      </c>
    </row>
    <row r="15" spans="1:27">
      <c r="A15" s="66" t="s">
        <v>34</v>
      </c>
      <c r="B15" s="67">
        <v>1102100</v>
      </c>
      <c r="C15" s="19"/>
      <c r="D15" s="20"/>
      <c r="E15" s="20"/>
      <c r="F15" s="20" t="s">
        <v>25</v>
      </c>
      <c r="G15" s="20"/>
      <c r="H15" s="20"/>
      <c r="I15" s="90">
        <v>218.43514006841085</v>
      </c>
      <c r="J15" s="91">
        <v>0</v>
      </c>
      <c r="K15" s="91">
        <v>7.8089609015098453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169.23812396782949</v>
      </c>
      <c r="V15" s="91">
        <v>30.526170474939025</v>
      </c>
      <c r="W15" s="91">
        <v>6.6467944555508402E-3</v>
      </c>
      <c r="X15" s="91">
        <v>0</v>
      </c>
      <c r="Y15" s="91">
        <v>10.855237929676916</v>
      </c>
      <c r="Z15" s="91">
        <v>0</v>
      </c>
      <c r="AA15" s="91">
        <v>0</v>
      </c>
    </row>
    <row r="16" spans="1:27">
      <c r="A16" s="66" t="s">
        <v>35</v>
      </c>
      <c r="B16" s="67">
        <v>1102110</v>
      </c>
      <c r="C16" s="19"/>
      <c r="D16" s="20"/>
      <c r="E16" s="20"/>
      <c r="F16" s="20"/>
      <c r="G16" s="20" t="s">
        <v>27</v>
      </c>
      <c r="H16" s="20"/>
      <c r="I16" s="90">
        <v>192.19870847670808</v>
      </c>
      <c r="J16" s="91">
        <v>0</v>
      </c>
      <c r="K16" s="84">
        <v>7.8089609015098453</v>
      </c>
      <c r="L16" s="91">
        <v>0</v>
      </c>
      <c r="M16" s="91">
        <v>0</v>
      </c>
      <c r="N16" s="91">
        <v>0</v>
      </c>
      <c r="O16" s="91">
        <v>0</v>
      </c>
      <c r="P16" s="84">
        <v>0</v>
      </c>
      <c r="Q16" s="84">
        <v>0</v>
      </c>
      <c r="R16" s="84">
        <v>0</v>
      </c>
      <c r="S16" s="84">
        <v>0</v>
      </c>
      <c r="T16" s="85">
        <v>0</v>
      </c>
      <c r="U16" s="85">
        <v>153.28019306381432</v>
      </c>
      <c r="V16" s="85">
        <v>20.254316581706998</v>
      </c>
      <c r="W16" s="85">
        <v>0</v>
      </c>
      <c r="X16" s="84">
        <v>0</v>
      </c>
      <c r="Y16" s="115">
        <v>10.855237929676916</v>
      </c>
      <c r="Z16" s="84">
        <v>0</v>
      </c>
      <c r="AA16" s="73">
        <v>0</v>
      </c>
    </row>
    <row r="17" spans="1:27">
      <c r="A17" s="66" t="s">
        <v>19</v>
      </c>
      <c r="B17" s="67">
        <v>1102120</v>
      </c>
      <c r="C17" s="19"/>
      <c r="D17" s="20"/>
      <c r="E17" s="20"/>
      <c r="F17" s="20"/>
      <c r="G17" s="20" t="s">
        <v>29</v>
      </c>
      <c r="H17" s="20"/>
      <c r="I17" s="90">
        <v>26.236431591702758</v>
      </c>
      <c r="J17" s="91">
        <v>0</v>
      </c>
      <c r="K17" s="84">
        <v>0</v>
      </c>
      <c r="L17" s="91">
        <v>0</v>
      </c>
      <c r="M17" s="91">
        <v>0</v>
      </c>
      <c r="N17" s="91">
        <v>0</v>
      </c>
      <c r="O17" s="91">
        <v>0</v>
      </c>
      <c r="P17" s="84">
        <v>0</v>
      </c>
      <c r="Q17" s="84">
        <v>0</v>
      </c>
      <c r="R17" s="84">
        <v>0</v>
      </c>
      <c r="S17" s="84">
        <v>0</v>
      </c>
      <c r="T17" s="85">
        <v>0</v>
      </c>
      <c r="U17" s="85">
        <v>15.957930904015175</v>
      </c>
      <c r="V17" s="85">
        <v>10.271853893232029</v>
      </c>
      <c r="W17" s="85">
        <v>6.6467944555508402E-3</v>
      </c>
      <c r="X17" s="84">
        <v>0</v>
      </c>
      <c r="Y17" s="115">
        <v>0</v>
      </c>
      <c r="Z17" s="84">
        <v>0</v>
      </c>
      <c r="AA17" s="73">
        <v>0</v>
      </c>
    </row>
    <row r="18" spans="1:27">
      <c r="A18" s="66" t="s">
        <v>36</v>
      </c>
      <c r="B18" s="67">
        <v>1102200</v>
      </c>
      <c r="C18" s="19"/>
      <c r="D18" s="20"/>
      <c r="E18" s="20"/>
      <c r="F18" s="20" t="s">
        <v>31</v>
      </c>
      <c r="G18" s="20"/>
      <c r="H18" s="20"/>
      <c r="I18" s="90">
        <v>106.86255962941564</v>
      </c>
      <c r="J18" s="91">
        <v>0</v>
      </c>
      <c r="K18" s="84">
        <v>0</v>
      </c>
      <c r="L18" s="91">
        <v>0</v>
      </c>
      <c r="M18" s="91">
        <v>0</v>
      </c>
      <c r="N18" s="91">
        <v>0</v>
      </c>
      <c r="O18" s="91">
        <v>0</v>
      </c>
      <c r="P18" s="84">
        <v>0</v>
      </c>
      <c r="Q18" s="84">
        <v>0</v>
      </c>
      <c r="R18" s="84">
        <v>0</v>
      </c>
      <c r="S18" s="84">
        <v>0</v>
      </c>
      <c r="T18" s="85">
        <v>0</v>
      </c>
      <c r="U18" s="85">
        <v>0</v>
      </c>
      <c r="V18" s="85">
        <v>106.86255962941564</v>
      </c>
      <c r="W18" s="85">
        <v>0</v>
      </c>
      <c r="X18" s="84">
        <v>0</v>
      </c>
      <c r="Y18" s="115">
        <v>0</v>
      </c>
      <c r="Z18" s="84">
        <v>0</v>
      </c>
      <c r="AA18" s="73">
        <v>0</v>
      </c>
    </row>
    <row r="19" spans="1:27">
      <c r="A19" s="77"/>
      <c r="B19" s="23">
        <v>1200000</v>
      </c>
      <c r="C19" s="24"/>
      <c r="D19" s="25" t="s">
        <v>37</v>
      </c>
      <c r="E19" s="25"/>
      <c r="F19" s="25"/>
      <c r="G19" s="26"/>
      <c r="H19" s="27"/>
      <c r="I19" s="92">
        <v>348.38048296631098</v>
      </c>
      <c r="J19" s="82">
        <v>77.892250348956708</v>
      </c>
      <c r="K19" s="82">
        <v>0</v>
      </c>
      <c r="L19" s="83">
        <v>0</v>
      </c>
      <c r="M19" s="83">
        <v>0</v>
      </c>
      <c r="N19" s="82">
        <v>0</v>
      </c>
      <c r="O19" s="82">
        <v>0</v>
      </c>
      <c r="P19" s="82">
        <v>7.9649049252746913</v>
      </c>
      <c r="Q19" s="82">
        <v>96.432716544893978</v>
      </c>
      <c r="R19" s="82">
        <v>40.624696420445538</v>
      </c>
      <c r="S19" s="82">
        <v>40.784219487378756</v>
      </c>
      <c r="T19" s="93">
        <v>7.0829264302112147</v>
      </c>
      <c r="U19" s="94">
        <v>34.855790124908609</v>
      </c>
      <c r="V19" s="93">
        <v>27.609250292714602</v>
      </c>
      <c r="W19" s="93">
        <v>12.136535383954637</v>
      </c>
      <c r="X19" s="82">
        <v>1.4694528665579321</v>
      </c>
      <c r="Y19" s="106">
        <v>0.36403981941170754</v>
      </c>
      <c r="Z19" s="82">
        <v>1.1637003216025932</v>
      </c>
      <c r="AA19" s="95"/>
    </row>
    <row r="20" spans="1:27">
      <c r="A20" s="69"/>
      <c r="B20" s="67">
        <v>1300000</v>
      </c>
      <c r="C20" s="19"/>
      <c r="D20" s="20" t="s">
        <v>38</v>
      </c>
      <c r="E20" s="20"/>
      <c r="F20" s="20"/>
      <c r="G20" s="20"/>
      <c r="H20" s="20"/>
      <c r="I20" s="90">
        <v>250.20221593901312</v>
      </c>
      <c r="J20" s="91">
        <v>0</v>
      </c>
      <c r="K20" s="91">
        <v>0</v>
      </c>
      <c r="L20" s="91">
        <v>0</v>
      </c>
      <c r="M20" s="91">
        <v>1.6105694257680883</v>
      </c>
      <c r="N20" s="91">
        <v>0</v>
      </c>
      <c r="O20" s="91">
        <v>0</v>
      </c>
      <c r="P20" s="91">
        <v>51.548447462202745</v>
      </c>
      <c r="Q20" s="91">
        <v>0</v>
      </c>
      <c r="R20" s="91">
        <v>13.391245660410158</v>
      </c>
      <c r="S20" s="91">
        <v>0</v>
      </c>
      <c r="T20" s="91">
        <v>181.04538738029379</v>
      </c>
      <c r="U20" s="91">
        <v>0</v>
      </c>
      <c r="V20" s="91">
        <v>2.3647249505325107</v>
      </c>
      <c r="W20" s="91">
        <v>0.24184105980581133</v>
      </c>
      <c r="X20" s="91">
        <v>0</v>
      </c>
      <c r="Y20" s="91">
        <v>0</v>
      </c>
      <c r="Z20" s="91">
        <v>0</v>
      </c>
      <c r="AA20" s="91">
        <v>0</v>
      </c>
    </row>
    <row r="21" spans="1:27">
      <c r="A21" s="69" t="s">
        <v>19</v>
      </c>
      <c r="B21" s="67">
        <v>1310000</v>
      </c>
      <c r="C21" s="19"/>
      <c r="D21" s="20"/>
      <c r="E21" s="20" t="s">
        <v>39</v>
      </c>
      <c r="F21" s="20"/>
      <c r="G21" s="20"/>
      <c r="H21" s="20"/>
      <c r="I21" s="90">
        <v>0.24184105980581133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0.24184105980581133</v>
      </c>
      <c r="X21" s="91">
        <v>0</v>
      </c>
      <c r="Y21" s="91">
        <v>0</v>
      </c>
      <c r="Z21" s="91">
        <v>0</v>
      </c>
      <c r="AA21" s="91">
        <v>0</v>
      </c>
    </row>
    <row r="22" spans="1:27">
      <c r="A22" s="69" t="s">
        <v>21</v>
      </c>
      <c r="B22" s="70">
        <v>1310001</v>
      </c>
      <c r="C22" s="24"/>
      <c r="D22" s="28"/>
      <c r="E22" s="25"/>
      <c r="F22" s="25" t="s">
        <v>40</v>
      </c>
      <c r="G22" s="26"/>
      <c r="H22" s="26"/>
      <c r="I22" s="92">
        <v>0</v>
      </c>
      <c r="J22" s="82"/>
      <c r="K22" s="71"/>
      <c r="L22" s="83"/>
      <c r="M22" s="83"/>
      <c r="N22" s="82"/>
      <c r="O22" s="82"/>
      <c r="P22" s="82"/>
      <c r="Q22" s="82"/>
      <c r="R22" s="82"/>
      <c r="S22" s="82"/>
      <c r="T22" s="86"/>
      <c r="U22" s="94"/>
      <c r="V22" s="94"/>
      <c r="W22" s="94"/>
      <c r="X22" s="82"/>
      <c r="Y22" s="107"/>
      <c r="Z22" s="82"/>
      <c r="AA22" s="87"/>
    </row>
    <row r="23" spans="1:27">
      <c r="A23" s="69" t="s">
        <v>23</v>
      </c>
      <c r="B23" s="70">
        <v>1310002</v>
      </c>
      <c r="C23" s="24"/>
      <c r="D23" s="28"/>
      <c r="E23" s="25"/>
      <c r="F23" s="25" t="s">
        <v>41</v>
      </c>
      <c r="G23" s="26"/>
      <c r="H23" s="26"/>
      <c r="I23" s="92">
        <v>0.24184105980581133</v>
      </c>
      <c r="J23" s="82"/>
      <c r="K23" s="71"/>
      <c r="L23" s="83"/>
      <c r="M23" s="83"/>
      <c r="N23" s="82"/>
      <c r="O23" s="82"/>
      <c r="P23" s="82"/>
      <c r="Q23" s="82"/>
      <c r="R23" s="82"/>
      <c r="S23" s="82"/>
      <c r="T23" s="86"/>
      <c r="U23" s="94"/>
      <c r="V23" s="94"/>
      <c r="W23" s="94">
        <v>0.24184105980581133</v>
      </c>
      <c r="X23" s="82"/>
      <c r="Y23" s="107"/>
      <c r="Z23" s="82"/>
      <c r="AA23" s="87"/>
    </row>
    <row r="24" spans="1:27">
      <c r="A24" s="69" t="s">
        <v>19</v>
      </c>
      <c r="B24" s="70">
        <v>1310003</v>
      </c>
      <c r="C24" s="24"/>
      <c r="D24" s="28"/>
      <c r="E24" s="25"/>
      <c r="F24" s="25" t="s">
        <v>42</v>
      </c>
      <c r="G24" s="26"/>
      <c r="H24" s="26"/>
      <c r="I24" s="92">
        <v>0</v>
      </c>
      <c r="J24" s="82"/>
      <c r="K24" s="71"/>
      <c r="L24" s="83"/>
      <c r="M24" s="83"/>
      <c r="N24" s="82"/>
      <c r="O24" s="82"/>
      <c r="P24" s="82"/>
      <c r="Q24" s="82"/>
      <c r="R24" s="82"/>
      <c r="S24" s="82"/>
      <c r="T24" s="93"/>
      <c r="U24" s="94"/>
      <c r="V24" s="94"/>
      <c r="W24" s="94"/>
      <c r="X24" s="82"/>
      <c r="Y24" s="107"/>
      <c r="Z24" s="82"/>
      <c r="AA24" s="87"/>
    </row>
    <row r="25" spans="1:27">
      <c r="A25" s="69" t="s">
        <v>26</v>
      </c>
      <c r="B25" s="70">
        <v>1310004</v>
      </c>
      <c r="C25" s="24"/>
      <c r="D25" s="28"/>
      <c r="E25" s="25"/>
      <c r="F25" s="25" t="s">
        <v>43</v>
      </c>
      <c r="G25" s="26"/>
      <c r="H25" s="26"/>
      <c r="I25" s="92">
        <v>0</v>
      </c>
      <c r="J25" s="82"/>
      <c r="K25" s="83"/>
      <c r="L25" s="83"/>
      <c r="M25" s="83"/>
      <c r="N25" s="82"/>
      <c r="O25" s="82"/>
      <c r="P25" s="82"/>
      <c r="Q25" s="82"/>
      <c r="R25" s="82"/>
      <c r="S25" s="82"/>
      <c r="T25" s="86"/>
      <c r="U25" s="94"/>
      <c r="V25" s="94"/>
      <c r="W25" s="94"/>
      <c r="X25" s="82"/>
      <c r="Y25" s="107"/>
      <c r="Z25" s="82"/>
      <c r="AA25" s="87"/>
    </row>
    <row r="26" spans="1:27">
      <c r="A26" s="69" t="s">
        <v>28</v>
      </c>
      <c r="B26" s="70">
        <v>1310005</v>
      </c>
      <c r="C26" s="24"/>
      <c r="D26" s="28"/>
      <c r="E26" s="25"/>
      <c r="F26" s="25" t="s">
        <v>44</v>
      </c>
      <c r="G26" s="26"/>
      <c r="H26" s="26"/>
      <c r="I26" s="92">
        <v>0</v>
      </c>
      <c r="J26" s="82"/>
      <c r="K26" s="71"/>
      <c r="L26" s="83"/>
      <c r="M26" s="83"/>
      <c r="N26" s="82"/>
      <c r="O26" s="82"/>
      <c r="P26" s="71"/>
      <c r="Q26" s="71"/>
      <c r="R26" s="71"/>
      <c r="S26" s="71"/>
      <c r="T26" s="86"/>
      <c r="U26" s="94"/>
      <c r="V26" s="94"/>
      <c r="W26" s="94"/>
      <c r="X26" s="71"/>
      <c r="Y26" s="107"/>
      <c r="Z26" s="71"/>
      <c r="AA26" s="87"/>
    </row>
    <row r="27" spans="1:27">
      <c r="A27" s="69" t="s">
        <v>30</v>
      </c>
      <c r="B27" s="70">
        <v>1310006</v>
      </c>
      <c r="C27" s="24"/>
      <c r="D27" s="28"/>
      <c r="E27" s="25"/>
      <c r="F27" s="25" t="s">
        <v>45</v>
      </c>
      <c r="G27" s="26"/>
      <c r="H27" s="26"/>
      <c r="I27" s="92">
        <v>0</v>
      </c>
      <c r="J27" s="82"/>
      <c r="K27" s="71"/>
      <c r="L27" s="83"/>
      <c r="M27" s="83"/>
      <c r="N27" s="82"/>
      <c r="O27" s="82"/>
      <c r="P27" s="71"/>
      <c r="Q27" s="71"/>
      <c r="R27" s="71"/>
      <c r="S27" s="71"/>
      <c r="T27" s="86"/>
      <c r="U27" s="94"/>
      <c r="V27" s="94"/>
      <c r="W27" s="94"/>
      <c r="X27" s="83"/>
      <c r="Y27" s="107"/>
      <c r="Z27" s="71"/>
      <c r="AA27" s="87"/>
    </row>
    <row r="28" spans="1:27">
      <c r="A28" s="69" t="s">
        <v>32</v>
      </c>
      <c r="B28" s="70">
        <v>1310007</v>
      </c>
      <c r="C28" s="24"/>
      <c r="D28" s="28"/>
      <c r="E28" s="25"/>
      <c r="F28" s="25" t="s">
        <v>46</v>
      </c>
      <c r="G28" s="26"/>
      <c r="H28" s="26"/>
      <c r="I28" s="92">
        <v>0</v>
      </c>
      <c r="J28" s="82"/>
      <c r="K28" s="71"/>
      <c r="L28" s="83"/>
      <c r="M28" s="83"/>
      <c r="N28" s="82"/>
      <c r="O28" s="82"/>
      <c r="P28" s="71"/>
      <c r="Q28" s="71"/>
      <c r="R28" s="71"/>
      <c r="S28" s="71"/>
      <c r="T28" s="86"/>
      <c r="U28" s="94"/>
      <c r="V28" s="94"/>
      <c r="W28" s="94"/>
      <c r="X28" s="71"/>
      <c r="Y28" s="107"/>
      <c r="Z28" s="71"/>
      <c r="AA28" s="87"/>
    </row>
    <row r="29" spans="1:27">
      <c r="A29" s="69" t="s">
        <v>34</v>
      </c>
      <c r="B29" s="70">
        <v>1310008</v>
      </c>
      <c r="C29" s="24"/>
      <c r="D29" s="28"/>
      <c r="E29" s="25"/>
      <c r="F29" s="25" t="s">
        <v>47</v>
      </c>
      <c r="G29" s="26"/>
      <c r="H29" s="26"/>
      <c r="I29" s="92">
        <v>0</v>
      </c>
      <c r="J29" s="82"/>
      <c r="K29" s="71"/>
      <c r="L29" s="83"/>
      <c r="M29" s="83"/>
      <c r="N29" s="82"/>
      <c r="O29" s="82"/>
      <c r="P29" s="71"/>
      <c r="Q29" s="71"/>
      <c r="R29" s="71"/>
      <c r="S29" s="71"/>
      <c r="T29" s="86"/>
      <c r="U29" s="94"/>
      <c r="V29" s="94"/>
      <c r="W29" s="94"/>
      <c r="X29" s="71"/>
      <c r="Y29" s="107"/>
      <c r="Z29" s="71"/>
      <c r="AA29" s="87"/>
    </row>
    <row r="30" spans="1:27">
      <c r="A30" s="69" t="s">
        <v>35</v>
      </c>
      <c r="B30" s="58">
        <v>1320000</v>
      </c>
      <c r="C30" s="24"/>
      <c r="D30" s="28"/>
      <c r="E30" s="25" t="s">
        <v>48</v>
      </c>
      <c r="F30" s="25"/>
      <c r="G30" s="26"/>
      <c r="H30" s="26"/>
      <c r="I30" s="92">
        <v>249.96037487920731</v>
      </c>
      <c r="J30" s="83"/>
      <c r="K30" s="71"/>
      <c r="L30" s="83"/>
      <c r="M30" s="83">
        <v>1.6105694257680883</v>
      </c>
      <c r="N30" s="82"/>
      <c r="O30" s="82"/>
      <c r="P30" s="82">
        <v>51.548447462202745</v>
      </c>
      <c r="Q30" s="82"/>
      <c r="R30" s="82">
        <v>13.391245660410158</v>
      </c>
      <c r="S30" s="82"/>
      <c r="T30" s="93">
        <v>181.04538738029379</v>
      </c>
      <c r="U30" s="94"/>
      <c r="V30" s="94">
        <v>2.3647249505325107</v>
      </c>
      <c r="W30" s="94"/>
      <c r="X30" s="82"/>
      <c r="Y30" s="107"/>
      <c r="Z30" s="82"/>
      <c r="AA30" s="87"/>
    </row>
    <row r="31" spans="1:27">
      <c r="A31" s="66" t="s">
        <v>19</v>
      </c>
      <c r="B31" s="67">
        <v>1400000</v>
      </c>
      <c r="C31" s="19"/>
      <c r="D31" s="20" t="s">
        <v>49</v>
      </c>
      <c r="E31" s="20"/>
      <c r="F31" s="20"/>
      <c r="G31" s="21"/>
      <c r="H31" s="21"/>
      <c r="I31" s="90">
        <v>162.09077476058758</v>
      </c>
      <c r="J31" s="91">
        <v>0.97452232555999241</v>
      </c>
      <c r="K31" s="91">
        <v>0</v>
      </c>
      <c r="L31" s="91">
        <v>1.9817673315165429</v>
      </c>
      <c r="M31" s="91">
        <v>0</v>
      </c>
      <c r="N31" s="91">
        <v>0</v>
      </c>
      <c r="O31" s="91">
        <v>0</v>
      </c>
      <c r="P31" s="91">
        <v>0.79557016714131601</v>
      </c>
      <c r="Q31" s="91">
        <v>11.203427700771542</v>
      </c>
      <c r="R31" s="91">
        <v>77.44947157984079</v>
      </c>
      <c r="S31" s="91">
        <v>36.711268361769683</v>
      </c>
      <c r="T31" s="91">
        <v>0.14265043485374498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32.832096859133976</v>
      </c>
      <c r="AA31" s="91">
        <v>0</v>
      </c>
    </row>
    <row r="32" spans="1:27">
      <c r="A32" s="29"/>
      <c r="B32" s="30">
        <v>1410000</v>
      </c>
      <c r="C32" s="31"/>
      <c r="D32" s="32"/>
      <c r="E32" s="33" t="s">
        <v>50</v>
      </c>
      <c r="F32" s="33"/>
      <c r="G32" s="33"/>
      <c r="H32" s="33"/>
      <c r="I32" s="92">
        <v>48.65453541463215</v>
      </c>
      <c r="J32" s="82"/>
      <c r="K32" s="82"/>
      <c r="L32" s="83"/>
      <c r="M32" s="83"/>
      <c r="N32" s="82"/>
      <c r="O32" s="82"/>
      <c r="P32" s="82">
        <v>0.19377962297336682</v>
      </c>
      <c r="Q32" s="82">
        <v>10.665037349871923</v>
      </c>
      <c r="R32" s="82">
        <v>4.1486223240261175</v>
      </c>
      <c r="S32" s="82">
        <v>1.5246723897271237</v>
      </c>
      <c r="T32" s="93"/>
      <c r="U32" s="94"/>
      <c r="V32" s="94"/>
      <c r="W32" s="94"/>
      <c r="X32" s="82"/>
      <c r="Y32" s="106"/>
      <c r="Z32" s="82">
        <v>32.122423728033624</v>
      </c>
      <c r="AA32" s="95"/>
    </row>
    <row r="33" spans="1:27">
      <c r="A33" s="34"/>
      <c r="B33" s="35">
        <v>1420000</v>
      </c>
      <c r="C33" s="36"/>
      <c r="D33" s="37"/>
      <c r="E33" s="37" t="s">
        <v>51</v>
      </c>
      <c r="F33" s="37"/>
      <c r="G33" s="37"/>
      <c r="H33" s="38"/>
      <c r="I33" s="96">
        <v>113.43623934595543</v>
      </c>
      <c r="J33" s="97">
        <v>0.97452232555999241</v>
      </c>
      <c r="K33" s="97"/>
      <c r="L33" s="97">
        <v>1.9817673315165429</v>
      </c>
      <c r="M33" s="97"/>
      <c r="N33" s="98"/>
      <c r="O33" s="98"/>
      <c r="P33" s="98">
        <v>0.60179054416794919</v>
      </c>
      <c r="Q33" s="98">
        <v>0.53839035089961806</v>
      </c>
      <c r="R33" s="98">
        <v>73.300849255814668</v>
      </c>
      <c r="S33" s="98">
        <v>35.186595972042561</v>
      </c>
      <c r="T33" s="99">
        <v>0.14265043485374498</v>
      </c>
      <c r="U33" s="100"/>
      <c r="V33" s="100"/>
      <c r="W33" s="100"/>
      <c r="X33" s="98"/>
      <c r="Y33" s="108"/>
      <c r="Z33" s="98">
        <v>0.70967313110035124</v>
      </c>
      <c r="AA33" s="101"/>
    </row>
    <row r="34" spans="1:27">
      <c r="A34" s="39"/>
      <c r="B34" s="40"/>
      <c r="C34" s="41"/>
      <c r="D34" s="42"/>
      <c r="E34" s="42"/>
      <c r="F34" s="41"/>
      <c r="G34" s="42"/>
      <c r="H34" s="41"/>
      <c r="I34" s="81"/>
      <c r="J34" s="82"/>
      <c r="K34" s="71"/>
      <c r="L34" s="83"/>
      <c r="M34" s="83"/>
      <c r="N34" s="82"/>
      <c r="O34" s="82"/>
      <c r="P34" s="71"/>
      <c r="Q34" s="71"/>
      <c r="R34" s="71"/>
      <c r="S34" s="71"/>
      <c r="T34" s="104"/>
      <c r="U34" s="104"/>
      <c r="V34" s="104"/>
      <c r="W34" s="104"/>
      <c r="X34" s="71"/>
      <c r="Y34" s="118"/>
      <c r="Z34" s="71"/>
      <c r="AA34" s="71"/>
    </row>
    <row r="35" spans="1:27">
      <c r="A35" s="10"/>
      <c r="B35" s="11"/>
      <c r="C35" s="12"/>
      <c r="D35" s="13"/>
      <c r="E35" s="13"/>
      <c r="F35" s="13"/>
      <c r="G35" s="13"/>
      <c r="H35" s="14"/>
      <c r="I35" s="15" t="s">
        <v>0</v>
      </c>
      <c r="J35" s="62" t="s">
        <v>1</v>
      </c>
      <c r="K35" s="62" t="s">
        <v>2</v>
      </c>
      <c r="L35" s="62" t="s">
        <v>3</v>
      </c>
      <c r="M35" s="62" t="s">
        <v>4</v>
      </c>
      <c r="N35" s="62" t="s">
        <v>5</v>
      </c>
      <c r="O35" s="62" t="s">
        <v>6</v>
      </c>
      <c r="P35" s="62" t="s">
        <v>7</v>
      </c>
      <c r="Q35" s="62" t="s">
        <v>8</v>
      </c>
      <c r="R35" s="62" t="s">
        <v>9</v>
      </c>
      <c r="S35" s="62" t="s">
        <v>10</v>
      </c>
      <c r="T35" s="62" t="s">
        <v>11</v>
      </c>
      <c r="U35" s="62" t="s">
        <v>12</v>
      </c>
      <c r="V35" s="62" t="s">
        <v>13</v>
      </c>
      <c r="W35" s="62" t="s">
        <v>14</v>
      </c>
      <c r="X35" s="62" t="s">
        <v>15</v>
      </c>
      <c r="Y35" s="62" t="s">
        <v>16</v>
      </c>
      <c r="Z35" s="62" t="s">
        <v>17</v>
      </c>
      <c r="AA35" s="62" t="s">
        <v>18</v>
      </c>
    </row>
    <row r="36" spans="1:27">
      <c r="A36" s="72" t="s">
        <v>35</v>
      </c>
      <c r="B36" s="43" t="s">
        <v>62</v>
      </c>
      <c r="C36" s="44" t="s">
        <v>52</v>
      </c>
      <c r="D36" s="45"/>
      <c r="E36" s="46"/>
      <c r="F36" s="46"/>
      <c r="G36" s="44"/>
      <c r="H36" s="45"/>
      <c r="I36" s="90">
        <v>15539.014638286559</v>
      </c>
      <c r="J36" s="91">
        <v>8243.1837122858324</v>
      </c>
      <c r="K36" s="91">
        <v>130.73580014622948</v>
      </c>
      <c r="L36" s="91">
        <v>34.942709744711962</v>
      </c>
      <c r="M36" s="91">
        <v>890.350899618065</v>
      </c>
      <c r="N36" s="91">
        <v>360.55843299264251</v>
      </c>
      <c r="O36" s="91">
        <v>35.627840865514898</v>
      </c>
      <c r="P36" s="91">
        <v>5.7085738535557793</v>
      </c>
      <c r="Q36" s="91">
        <v>52.103199153300643</v>
      </c>
      <c r="R36" s="91">
        <v>3040.0382446327135</v>
      </c>
      <c r="S36" s="91">
        <v>43.818736802278316</v>
      </c>
      <c r="T36" s="91">
        <v>635.99699360373859</v>
      </c>
      <c r="U36" s="91">
        <v>283.15855672527772</v>
      </c>
      <c r="V36" s="91">
        <v>137.40918177960253</v>
      </c>
      <c r="W36" s="91">
        <v>269.5868250308053</v>
      </c>
      <c r="X36" s="91">
        <v>18.918310896141278</v>
      </c>
      <c r="Y36" s="91">
        <v>11.993373657219697</v>
      </c>
      <c r="Z36" s="91">
        <v>800.80784117228995</v>
      </c>
      <c r="AA36" s="91">
        <v>544.07540532663882</v>
      </c>
    </row>
    <row r="37" spans="1:27">
      <c r="A37" s="74" t="s">
        <v>19</v>
      </c>
      <c r="B37" s="47" t="s">
        <v>63</v>
      </c>
      <c r="C37" s="48"/>
      <c r="D37" s="48" t="s">
        <v>53</v>
      </c>
      <c r="E37" s="49"/>
      <c r="F37" s="49"/>
      <c r="G37" s="48"/>
      <c r="H37" s="50"/>
      <c r="I37" s="90">
        <v>15463.343951161398</v>
      </c>
      <c r="J37" s="91">
        <v>8167.5130251606734</v>
      </c>
      <c r="K37" s="91">
        <v>130.73580014622948</v>
      </c>
      <c r="L37" s="91">
        <v>34.942709744711962</v>
      </c>
      <c r="M37" s="91">
        <v>890.350899618065</v>
      </c>
      <c r="N37" s="91">
        <v>360.55843299264251</v>
      </c>
      <c r="O37" s="91">
        <v>35.627840865514898</v>
      </c>
      <c r="P37" s="91">
        <v>5.7085738535557793</v>
      </c>
      <c r="Q37" s="91">
        <v>52.103199153300643</v>
      </c>
      <c r="R37" s="91">
        <v>3040.0382446327135</v>
      </c>
      <c r="S37" s="91">
        <v>43.818736802278316</v>
      </c>
      <c r="T37" s="91">
        <v>635.99699360373859</v>
      </c>
      <c r="U37" s="91">
        <v>283.15855672527772</v>
      </c>
      <c r="V37" s="91">
        <v>137.40918177960253</v>
      </c>
      <c r="W37" s="91">
        <v>269.5868250308053</v>
      </c>
      <c r="X37" s="91">
        <v>18.918310896141278</v>
      </c>
      <c r="Y37" s="91">
        <v>11.993373657219697</v>
      </c>
      <c r="Z37" s="91">
        <v>800.80784117228995</v>
      </c>
      <c r="AA37" s="91">
        <v>544.07540532663882</v>
      </c>
    </row>
    <row r="38" spans="1:27">
      <c r="A38" s="74" t="s">
        <v>36</v>
      </c>
      <c r="B38" s="43" t="s">
        <v>64</v>
      </c>
      <c r="C38" s="44"/>
      <c r="D38" s="44" t="s">
        <v>54</v>
      </c>
      <c r="E38" s="46"/>
      <c r="F38" s="46"/>
      <c r="G38" s="44"/>
      <c r="H38" s="51"/>
      <c r="I38" s="65">
        <v>75.670687125159134</v>
      </c>
      <c r="J38" s="73">
        <v>75.670687125159134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0</v>
      </c>
      <c r="Z38" s="73">
        <v>0</v>
      </c>
      <c r="AA38" s="73">
        <v>0</v>
      </c>
    </row>
    <row r="39" spans="1:27">
      <c r="A39" s="74" t="s">
        <v>30</v>
      </c>
      <c r="B39" s="47" t="s">
        <v>65</v>
      </c>
      <c r="C39" s="48"/>
      <c r="D39" s="48"/>
      <c r="E39" s="49" t="s">
        <v>55</v>
      </c>
      <c r="F39" s="49"/>
      <c r="G39" s="48"/>
      <c r="H39" s="48"/>
      <c r="I39" s="65">
        <v>0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</row>
    <row r="40" spans="1:27">
      <c r="A40" s="74" t="s">
        <v>28</v>
      </c>
      <c r="B40" s="47" t="s">
        <v>66</v>
      </c>
      <c r="C40" s="48"/>
      <c r="D40" s="48"/>
      <c r="E40" s="49" t="s">
        <v>56</v>
      </c>
      <c r="F40" s="49"/>
      <c r="G40" s="48"/>
      <c r="H40" s="48"/>
      <c r="I40" s="65">
        <v>75.670687125159134</v>
      </c>
      <c r="J40" s="75">
        <v>75.670687125159134</v>
      </c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</row>
    <row r="41" spans="1:27">
      <c r="A41" s="74" t="s">
        <v>57</v>
      </c>
      <c r="B41" s="43" t="s">
        <v>67</v>
      </c>
      <c r="C41" s="45" t="s">
        <v>49</v>
      </c>
      <c r="D41" s="45"/>
      <c r="E41" s="46"/>
      <c r="F41" s="46"/>
      <c r="G41" s="44"/>
      <c r="H41" s="45"/>
      <c r="I41" s="65">
        <v>162.09077476058758</v>
      </c>
      <c r="J41" s="73">
        <v>0.97452232555999241</v>
      </c>
      <c r="K41" s="73">
        <v>0</v>
      </c>
      <c r="L41" s="73">
        <v>1.9817673315165429</v>
      </c>
      <c r="M41" s="73">
        <v>0</v>
      </c>
      <c r="N41" s="73">
        <v>0</v>
      </c>
      <c r="O41" s="73">
        <v>0</v>
      </c>
      <c r="P41" s="73">
        <v>0.79557016714131601</v>
      </c>
      <c r="Q41" s="73">
        <v>11.20342770077154</v>
      </c>
      <c r="R41" s="73">
        <v>77.44947157984079</v>
      </c>
      <c r="S41" s="73">
        <v>36.711268361769683</v>
      </c>
      <c r="T41" s="73">
        <v>0.14265043485374498</v>
      </c>
      <c r="U41" s="73">
        <v>0</v>
      </c>
      <c r="V41" s="73">
        <v>0</v>
      </c>
      <c r="W41" s="73">
        <v>0</v>
      </c>
      <c r="X41" s="73">
        <v>0</v>
      </c>
      <c r="Y41" s="73">
        <v>0</v>
      </c>
      <c r="Z41" s="73">
        <v>32.832096859133976</v>
      </c>
      <c r="AA41" s="73">
        <v>0</v>
      </c>
    </row>
    <row r="42" spans="1:27">
      <c r="A42" s="29"/>
      <c r="B42" s="52" t="s">
        <v>68</v>
      </c>
      <c r="C42" s="48"/>
      <c r="D42" s="48" t="s">
        <v>58</v>
      </c>
      <c r="E42" s="49"/>
      <c r="F42" s="49"/>
      <c r="G42" s="48"/>
      <c r="H42" s="50"/>
      <c r="I42" s="65">
        <v>162.09077476058758</v>
      </c>
      <c r="J42" s="75">
        <v>0.97452232555999241</v>
      </c>
      <c r="K42" s="75"/>
      <c r="L42" s="75">
        <v>1.9817673315165429</v>
      </c>
      <c r="M42" s="75"/>
      <c r="N42" s="75"/>
      <c r="O42" s="75"/>
      <c r="P42" s="75">
        <v>0.79557016714131601</v>
      </c>
      <c r="Q42" s="75">
        <v>11.20342770077154</v>
      </c>
      <c r="R42" s="75">
        <v>77.44947157984079</v>
      </c>
      <c r="S42" s="75">
        <v>36.711268361769683</v>
      </c>
      <c r="T42" s="75">
        <v>0.14265043485374498</v>
      </c>
      <c r="U42" s="75"/>
      <c r="V42" s="75"/>
      <c r="W42" s="75"/>
      <c r="X42" s="75"/>
      <c r="Y42" s="75"/>
      <c r="Z42" s="75">
        <v>32.832096859133976</v>
      </c>
      <c r="AA42" s="75"/>
    </row>
    <row r="43" spans="1:27">
      <c r="A43" s="57"/>
      <c r="B43" s="53" t="s">
        <v>69</v>
      </c>
      <c r="C43" s="54"/>
      <c r="D43" s="54" t="s">
        <v>59</v>
      </c>
      <c r="E43" s="55"/>
      <c r="F43" s="55"/>
      <c r="G43" s="54"/>
      <c r="H43" s="56"/>
      <c r="I43" s="129">
        <v>0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5" spans="1:27">
      <c r="A45" s="206" t="s">
        <v>95</v>
      </c>
    </row>
    <row r="46" spans="1:27">
      <c r="A46" s="206" t="s">
        <v>96</v>
      </c>
    </row>
    <row r="48" spans="1:27"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</row>
    <row r="49" spans="9:27"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</row>
    <row r="50" spans="9:27"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</row>
    <row r="51" spans="9:27"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</row>
    <row r="52" spans="9:27"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</row>
    <row r="53" spans="9:27"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</row>
    <row r="54" spans="9:27"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</row>
    <row r="55" spans="9:27"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</row>
    <row r="56" spans="9:27"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</row>
    <row r="57" spans="9:27"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</row>
    <row r="58" spans="9:27"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</row>
    <row r="59" spans="9:27"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</row>
    <row r="60" spans="9:27"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</row>
    <row r="61" spans="9:27"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</row>
    <row r="62" spans="9:27"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</row>
    <row r="63" spans="9:27"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</row>
    <row r="64" spans="9:27"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</row>
    <row r="65" spans="9:27"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</row>
    <row r="66" spans="9:27"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</row>
    <row r="67" spans="9:27"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</row>
    <row r="68" spans="9:27"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</row>
    <row r="69" spans="9:27"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</row>
    <row r="70" spans="9:27"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</row>
    <row r="71" spans="9:27"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</row>
    <row r="72" spans="9:27"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</row>
    <row r="73" spans="9:27"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</row>
    <row r="74" spans="9:27"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</row>
    <row r="75" spans="9:27"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</row>
    <row r="76" spans="9:27"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</row>
    <row r="77" spans="9:27"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</row>
    <row r="78" spans="9:27"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</row>
    <row r="79" spans="9:27"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</row>
    <row r="80" spans="9:27"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</row>
    <row r="81" spans="9:27"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</row>
    <row r="82" spans="9:27"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</row>
    <row r="83" spans="9:27"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</row>
    <row r="84" spans="9:27"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</row>
    <row r="85" spans="9:27"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86"/>
  <sheetViews>
    <sheetView tabSelected="1" topLeftCell="A16" workbookViewId="0">
      <selection activeCell="A45" sqref="A45:A46"/>
    </sheetView>
  </sheetViews>
  <sheetFormatPr defaultColWidth="11.44140625" defaultRowHeight="13.2"/>
  <cols>
    <col min="1" max="1" width="8.88671875" style="130" customWidth="1"/>
    <col min="2" max="2" width="12.6640625" style="130" customWidth="1"/>
    <col min="3" max="256" width="8.88671875" style="130" customWidth="1"/>
    <col min="257" max="16384" width="11.44140625" style="130"/>
  </cols>
  <sheetData>
    <row r="1" spans="1:27" ht="13.8">
      <c r="A1" s="131" t="s">
        <v>60</v>
      </c>
      <c r="B1" s="132"/>
      <c r="C1" s="133"/>
      <c r="D1" s="133"/>
      <c r="E1" s="133"/>
      <c r="F1" s="133"/>
      <c r="G1" s="133"/>
      <c r="H1" s="134"/>
      <c r="I1" s="5"/>
      <c r="J1" s="5"/>
      <c r="K1" s="5"/>
      <c r="L1" s="5"/>
      <c r="M1" s="5"/>
      <c r="N1" s="59"/>
      <c r="O1" s="5"/>
      <c r="P1" s="59"/>
      <c r="Q1" s="59"/>
      <c r="R1" s="59"/>
      <c r="S1" s="59"/>
      <c r="T1" s="135"/>
      <c r="U1" s="135"/>
      <c r="V1" s="135"/>
      <c r="W1" s="135"/>
      <c r="X1" s="59"/>
      <c r="Y1" s="136"/>
      <c r="Z1" s="59"/>
      <c r="AA1" s="59"/>
    </row>
    <row r="2" spans="1:27" ht="13.8">
      <c r="A2" s="137" t="s">
        <v>61</v>
      </c>
      <c r="B2" s="138"/>
      <c r="C2" s="139"/>
      <c r="D2" s="139"/>
      <c r="E2" s="139"/>
      <c r="F2" s="139"/>
      <c r="G2" s="139"/>
      <c r="H2" s="140"/>
      <c r="I2" s="9"/>
      <c r="J2" s="5"/>
      <c r="K2" s="5"/>
      <c r="L2" s="5"/>
      <c r="M2" s="5"/>
      <c r="N2" s="5"/>
      <c r="O2" s="5"/>
      <c r="P2" s="61"/>
      <c r="Q2" s="61"/>
      <c r="R2" s="61"/>
      <c r="S2" s="61"/>
      <c r="T2" s="135"/>
      <c r="U2" s="135"/>
      <c r="V2" s="135"/>
      <c r="W2" s="135"/>
      <c r="X2" s="61"/>
      <c r="Y2" s="136"/>
      <c r="Z2" s="61"/>
      <c r="AA2" s="61"/>
    </row>
    <row r="3" spans="1:27" ht="13.8">
      <c r="A3" s="137" t="s">
        <v>93</v>
      </c>
      <c r="B3" s="138"/>
      <c r="C3" s="139"/>
      <c r="D3" s="139"/>
      <c r="E3" s="139"/>
      <c r="F3" s="139"/>
      <c r="G3" s="139"/>
      <c r="H3" s="140"/>
      <c r="I3" s="9"/>
      <c r="J3" s="5"/>
      <c r="K3" s="5"/>
      <c r="L3" s="5"/>
      <c r="M3" s="5"/>
      <c r="N3" s="5"/>
      <c r="O3" s="5"/>
      <c r="P3" s="61"/>
      <c r="Q3" s="61"/>
      <c r="R3" s="61"/>
      <c r="S3" s="61"/>
      <c r="T3" s="135"/>
      <c r="U3" s="135"/>
      <c r="V3" s="135"/>
      <c r="W3" s="135"/>
      <c r="X3" s="61"/>
      <c r="Y3" s="136"/>
      <c r="Z3" s="61"/>
      <c r="AA3" s="61"/>
    </row>
    <row r="4" spans="1:27" ht="13.8">
      <c r="A4" s="137" t="s">
        <v>94</v>
      </c>
      <c r="B4" s="138"/>
      <c r="C4" s="139"/>
      <c r="D4" s="139"/>
      <c r="E4" s="139"/>
      <c r="F4" s="139"/>
      <c r="G4" s="139"/>
      <c r="H4" s="140"/>
      <c r="I4" s="9"/>
      <c r="J4" s="5"/>
      <c r="K4" s="5"/>
      <c r="L4" s="5"/>
      <c r="M4" s="5"/>
      <c r="N4" s="5"/>
      <c r="O4" s="5"/>
      <c r="P4" s="61"/>
      <c r="Q4" s="61"/>
      <c r="R4" s="61"/>
      <c r="S4" s="61"/>
      <c r="T4" s="135"/>
      <c r="U4" s="135"/>
      <c r="V4" s="135"/>
      <c r="W4" s="135"/>
      <c r="X4" s="61"/>
      <c r="Y4" s="136"/>
      <c r="Z4" s="61"/>
      <c r="AA4" s="61"/>
    </row>
    <row r="5" spans="1:27">
      <c r="A5" s="141"/>
      <c r="B5" s="142"/>
      <c r="C5" s="139"/>
      <c r="D5" s="139"/>
      <c r="E5" s="139"/>
      <c r="F5" s="139"/>
      <c r="G5" s="139"/>
      <c r="H5" s="140"/>
      <c r="I5" s="9"/>
      <c r="J5" s="5"/>
      <c r="K5" s="5"/>
      <c r="L5" s="5"/>
      <c r="M5" s="5"/>
      <c r="N5" s="5"/>
      <c r="O5" s="5"/>
      <c r="P5" s="61"/>
      <c r="Q5" s="61"/>
      <c r="R5" s="61"/>
      <c r="S5" s="61"/>
      <c r="T5" s="135"/>
      <c r="U5" s="135"/>
      <c r="V5" s="135"/>
      <c r="W5" s="135"/>
      <c r="X5" s="61"/>
      <c r="Y5" s="136"/>
      <c r="Z5" s="61"/>
      <c r="AA5" s="61"/>
    </row>
    <row r="6" spans="1:27">
      <c r="A6" s="143"/>
      <c r="B6" s="144"/>
      <c r="C6" s="145"/>
      <c r="D6" s="146"/>
      <c r="E6" s="146"/>
      <c r="F6" s="146"/>
      <c r="G6" s="146"/>
      <c r="H6" s="147"/>
      <c r="I6" s="15" t="s">
        <v>0</v>
      </c>
      <c r="J6" s="62" t="s">
        <v>1</v>
      </c>
      <c r="K6" s="62" t="s">
        <v>2</v>
      </c>
      <c r="L6" s="62" t="s">
        <v>3</v>
      </c>
      <c r="M6" s="62" t="s">
        <v>4</v>
      </c>
      <c r="N6" s="62" t="s">
        <v>5</v>
      </c>
      <c r="O6" s="62" t="s">
        <v>6</v>
      </c>
      <c r="P6" s="62" t="s">
        <v>7</v>
      </c>
      <c r="Q6" s="62" t="s">
        <v>8</v>
      </c>
      <c r="R6" s="62" t="s">
        <v>9</v>
      </c>
      <c r="S6" s="62" t="s">
        <v>10</v>
      </c>
      <c r="T6" s="62" t="s">
        <v>11</v>
      </c>
      <c r="U6" s="62" t="s">
        <v>12</v>
      </c>
      <c r="V6" s="62" t="s">
        <v>13</v>
      </c>
      <c r="W6" s="62" t="s">
        <v>14</v>
      </c>
      <c r="X6" s="62" t="s">
        <v>15</v>
      </c>
      <c r="Y6" s="62" t="s">
        <v>16</v>
      </c>
      <c r="Z6" s="62" t="s">
        <v>17</v>
      </c>
      <c r="AA6" s="62" t="s">
        <v>18</v>
      </c>
    </row>
    <row r="7" spans="1:27">
      <c r="A7" s="148" t="s">
        <v>19</v>
      </c>
      <c r="B7" s="149">
        <v>1000000</v>
      </c>
      <c r="C7" s="88" t="s">
        <v>20</v>
      </c>
      <c r="D7" s="150"/>
      <c r="E7" s="150"/>
      <c r="F7" s="150"/>
      <c r="G7" s="150"/>
      <c r="H7" s="151"/>
      <c r="I7" s="88">
        <v>18295.496029818543</v>
      </c>
      <c r="J7" s="89">
        <v>9653.7776800642187</v>
      </c>
      <c r="K7" s="89">
        <v>170.37216936032274</v>
      </c>
      <c r="L7" s="89">
        <v>43.129515346425819</v>
      </c>
      <c r="M7" s="89">
        <v>940.1169835824179</v>
      </c>
      <c r="N7" s="89">
        <v>244.93488697892965</v>
      </c>
      <c r="O7" s="89">
        <v>44.606637591201697</v>
      </c>
      <c r="P7" s="89">
        <v>93.685033975345519</v>
      </c>
      <c r="Q7" s="89">
        <v>216.80820930244448</v>
      </c>
      <c r="R7" s="89">
        <v>3603.0386076499494</v>
      </c>
      <c r="S7" s="89">
        <v>113.88310845012093</v>
      </c>
      <c r="T7" s="89">
        <v>667.2180097452233</v>
      </c>
      <c r="U7" s="89">
        <v>339.01361570279624</v>
      </c>
      <c r="V7" s="89">
        <v>151.21457386378165</v>
      </c>
      <c r="W7" s="89">
        <v>334.17781709044243</v>
      </c>
      <c r="X7" s="89">
        <v>24.433616418604888</v>
      </c>
      <c r="Y7" s="89">
        <v>13.738412847742392</v>
      </c>
      <c r="Z7" s="89">
        <v>1058.037252726464</v>
      </c>
      <c r="AA7" s="89">
        <v>743.7486898145545</v>
      </c>
    </row>
    <row r="8" spans="1:27">
      <c r="A8" s="152" t="s">
        <v>21</v>
      </c>
      <c r="B8" s="153">
        <v>1100000</v>
      </c>
      <c r="C8" s="154"/>
      <c r="D8" s="91" t="s">
        <v>22</v>
      </c>
      <c r="E8" s="155"/>
      <c r="F8" s="155"/>
      <c r="G8" s="155"/>
      <c r="H8" s="111"/>
      <c r="I8" s="90">
        <v>17827.246233057063</v>
      </c>
      <c r="J8" s="91">
        <v>9571.1881912027129</v>
      </c>
      <c r="K8" s="91">
        <v>170.37216936032274</v>
      </c>
      <c r="L8" s="91">
        <v>41.146214139265687</v>
      </c>
      <c r="M8" s="91">
        <v>938.50641415664973</v>
      </c>
      <c r="N8" s="91">
        <v>244.93488697892965</v>
      </c>
      <c r="O8" s="91">
        <v>44.606637591201697</v>
      </c>
      <c r="P8" s="91">
        <v>5.6768737569216139</v>
      </c>
      <c r="Q8" s="91">
        <v>65.577274098464599</v>
      </c>
      <c r="R8" s="91">
        <v>3552.8997919042044</v>
      </c>
      <c r="S8" s="91">
        <v>62.841351242183634</v>
      </c>
      <c r="T8" s="91">
        <v>581.2713783917826</v>
      </c>
      <c r="U8" s="91">
        <v>301.50779975764766</v>
      </c>
      <c r="V8" s="91">
        <v>120.54830941339483</v>
      </c>
      <c r="W8" s="91">
        <v>320.14234365972504</v>
      </c>
      <c r="X8" s="91">
        <v>23.073580014622948</v>
      </c>
      <c r="Y8" s="91">
        <v>13.293588911101681</v>
      </c>
      <c r="Z8" s="91">
        <v>1025.9107386633809</v>
      </c>
      <c r="AA8" s="91">
        <v>743.7486898145545</v>
      </c>
    </row>
    <row r="9" spans="1:27">
      <c r="A9" s="152" t="s">
        <v>23</v>
      </c>
      <c r="B9" s="153">
        <v>1101000</v>
      </c>
      <c r="C9" s="154"/>
      <c r="D9" s="91"/>
      <c r="E9" s="91" t="s">
        <v>24</v>
      </c>
      <c r="F9" s="91"/>
      <c r="G9" s="91"/>
      <c r="H9" s="91"/>
      <c r="I9" s="90">
        <v>17525.716959040405</v>
      </c>
      <c r="J9" s="91">
        <v>9571.1881912027129</v>
      </c>
      <c r="K9" s="91">
        <v>159.74189985837219</v>
      </c>
      <c r="L9" s="91">
        <v>41.146214139265687</v>
      </c>
      <c r="M9" s="91">
        <v>938.50641415664973</v>
      </c>
      <c r="N9" s="91">
        <v>244.93488697892965</v>
      </c>
      <c r="O9" s="91">
        <v>44.606637591201697</v>
      </c>
      <c r="P9" s="91">
        <v>5.6768737569216139</v>
      </c>
      <c r="Q9" s="91">
        <v>65.577274098464599</v>
      </c>
      <c r="R9" s="91">
        <v>3552.8997919042044</v>
      </c>
      <c r="S9" s="91">
        <v>62.841351242183634</v>
      </c>
      <c r="T9" s="91">
        <v>581.2713783917826</v>
      </c>
      <c r="U9" s="91">
        <v>143.18626874523861</v>
      </c>
      <c r="V9" s="91">
        <v>9.2032538615319341E-3</v>
      </c>
      <c r="W9" s="91">
        <v>320.12138069259595</v>
      </c>
      <c r="X9" s="91">
        <v>23.073580014622948</v>
      </c>
      <c r="Y9" s="91">
        <v>1.2761845354657613</v>
      </c>
      <c r="Z9" s="91">
        <v>1025.9107386633809</v>
      </c>
      <c r="AA9" s="91">
        <v>743.7486898145545</v>
      </c>
    </row>
    <row r="10" spans="1:27">
      <c r="A10" s="152" t="s">
        <v>19</v>
      </c>
      <c r="B10" s="153">
        <v>1101100</v>
      </c>
      <c r="C10" s="154"/>
      <c r="D10" s="91"/>
      <c r="E10" s="91"/>
      <c r="F10" s="91" t="s">
        <v>25</v>
      </c>
      <c r="G10" s="91"/>
      <c r="H10" s="91"/>
      <c r="I10" s="90">
        <v>11623.58589447958</v>
      </c>
      <c r="J10" s="91">
        <v>9570.95657598053</v>
      </c>
      <c r="K10" s="91">
        <v>159.71633526431236</v>
      </c>
      <c r="L10" s="91">
        <v>41.146214139265687</v>
      </c>
      <c r="M10" s="91">
        <v>926.53246959091541</v>
      </c>
      <c r="N10" s="91">
        <v>244.93488697892965</v>
      </c>
      <c r="O10" s="91">
        <v>44.606637591201697</v>
      </c>
      <c r="P10" s="91">
        <v>5.6768737569216139</v>
      </c>
      <c r="Q10" s="91">
        <v>65.577274098464599</v>
      </c>
      <c r="R10" s="91">
        <v>21.326495656575467</v>
      </c>
      <c r="S10" s="91">
        <v>0</v>
      </c>
      <c r="T10" s="91">
        <v>10.225326332043172</v>
      </c>
      <c r="U10" s="91">
        <v>143.00782787870114</v>
      </c>
      <c r="V10" s="91">
        <v>0</v>
      </c>
      <c r="W10" s="91">
        <v>318.28430896345799</v>
      </c>
      <c r="X10" s="91">
        <v>3.2625534939130705</v>
      </c>
      <c r="Y10" s="91">
        <v>1.2761845354657613</v>
      </c>
      <c r="Z10" s="91">
        <v>2.6055434265759296</v>
      </c>
      <c r="AA10" s="91">
        <v>64.450386792308123</v>
      </c>
    </row>
    <row r="11" spans="1:27">
      <c r="A11" s="152" t="s">
        <v>26</v>
      </c>
      <c r="B11" s="153">
        <v>1101110</v>
      </c>
      <c r="C11" s="154"/>
      <c r="D11" s="91"/>
      <c r="E11" s="91"/>
      <c r="F11" s="91"/>
      <c r="G11" s="91" t="s">
        <v>27</v>
      </c>
      <c r="H11" s="91"/>
      <c r="I11" s="90">
        <v>11409.445094921337</v>
      </c>
      <c r="J11" s="91">
        <v>9530.1048659648332</v>
      </c>
      <c r="K11" s="91">
        <v>159.71633526431236</v>
      </c>
      <c r="L11" s="91">
        <v>41.132409258473388</v>
      </c>
      <c r="M11" s="91">
        <v>925.34831759406495</v>
      </c>
      <c r="N11" s="91">
        <v>244.30190763000874</v>
      </c>
      <c r="O11" s="91">
        <v>44.606637591201697</v>
      </c>
      <c r="P11" s="91">
        <v>2.4030718416222268E-2</v>
      </c>
      <c r="Q11" s="91">
        <v>38.106072613672971</v>
      </c>
      <c r="R11" s="91">
        <v>0</v>
      </c>
      <c r="S11" s="91">
        <v>0</v>
      </c>
      <c r="T11" s="109">
        <v>0</v>
      </c>
      <c r="U11" s="109">
        <v>102.75484065588523</v>
      </c>
      <c r="V11" s="109">
        <v>0</v>
      </c>
      <c r="W11" s="109">
        <v>316.49223091986522</v>
      </c>
      <c r="X11" s="91">
        <v>2.9757187485619916</v>
      </c>
      <c r="Y11" s="110">
        <v>1.2761845354657613</v>
      </c>
      <c r="Z11" s="91">
        <v>2.6055434265759296</v>
      </c>
      <c r="AA11" s="111">
        <v>0</v>
      </c>
    </row>
    <row r="12" spans="1:27">
      <c r="A12" s="152" t="s">
        <v>28</v>
      </c>
      <c r="B12" s="153">
        <v>1101120</v>
      </c>
      <c r="C12" s="154"/>
      <c r="D12" s="91"/>
      <c r="E12" s="91"/>
      <c r="F12" s="91"/>
      <c r="G12" s="91" t="s">
        <v>29</v>
      </c>
      <c r="H12" s="91"/>
      <c r="I12" s="90">
        <v>214.1407995582438</v>
      </c>
      <c r="J12" s="91">
        <v>40.851710015696661</v>
      </c>
      <c r="K12" s="91">
        <v>0</v>
      </c>
      <c r="L12" s="91">
        <v>1.3804880792297899E-2</v>
      </c>
      <c r="M12" s="91">
        <v>1.1841519968504419</v>
      </c>
      <c r="N12" s="91">
        <v>0.63297934892091845</v>
      </c>
      <c r="O12" s="91">
        <v>0</v>
      </c>
      <c r="P12" s="91">
        <v>5.6528430385053916</v>
      </c>
      <c r="Q12" s="91">
        <v>27.471201484791624</v>
      </c>
      <c r="R12" s="91">
        <v>21.326495656575467</v>
      </c>
      <c r="S12" s="91">
        <v>0</v>
      </c>
      <c r="T12" s="109">
        <v>10.225326332043172</v>
      </c>
      <c r="U12" s="109">
        <v>40.252987222815896</v>
      </c>
      <c r="V12" s="109">
        <v>0</v>
      </c>
      <c r="W12" s="109">
        <v>1.7920780435927459</v>
      </c>
      <c r="X12" s="91">
        <v>0.28683474535107861</v>
      </c>
      <c r="Y12" s="110">
        <v>0</v>
      </c>
      <c r="Z12" s="91">
        <v>0</v>
      </c>
      <c r="AA12" s="111">
        <v>64.450386792308123</v>
      </c>
    </row>
    <row r="13" spans="1:27">
      <c r="A13" s="152" t="s">
        <v>30</v>
      </c>
      <c r="B13" s="156">
        <v>1101200</v>
      </c>
      <c r="C13" s="154"/>
      <c r="D13" s="91"/>
      <c r="E13" s="91"/>
      <c r="F13" s="91" t="s">
        <v>31</v>
      </c>
      <c r="G13" s="91"/>
      <c r="H13" s="91"/>
      <c r="I13" s="90">
        <v>5902.1310645608264</v>
      </c>
      <c r="J13" s="91">
        <v>0.23161522218188699</v>
      </c>
      <c r="K13" s="91">
        <v>2.5564594059810923E-2</v>
      </c>
      <c r="L13" s="91">
        <v>0</v>
      </c>
      <c r="M13" s="91">
        <v>11.973944565734241</v>
      </c>
      <c r="N13" s="91">
        <v>0</v>
      </c>
      <c r="O13" s="91">
        <v>0</v>
      </c>
      <c r="P13" s="91">
        <v>0</v>
      </c>
      <c r="Q13" s="91">
        <v>0</v>
      </c>
      <c r="R13" s="91">
        <v>3531.5732962476291</v>
      </c>
      <c r="S13" s="91">
        <v>62.841351242183634</v>
      </c>
      <c r="T13" s="109">
        <v>571.0460520597394</v>
      </c>
      <c r="U13" s="109">
        <v>0.17844086653748023</v>
      </c>
      <c r="V13" s="109">
        <v>9.2032538615319341E-3</v>
      </c>
      <c r="W13" s="109">
        <v>1.837071729138013</v>
      </c>
      <c r="X13" s="91">
        <v>19.811026520709877</v>
      </c>
      <c r="Y13" s="110">
        <v>0</v>
      </c>
      <c r="Z13" s="91">
        <v>1023.3051952368049</v>
      </c>
      <c r="AA13" s="111">
        <v>679.29830302224639</v>
      </c>
    </row>
    <row r="14" spans="1:27">
      <c r="A14" s="152" t="s">
        <v>32</v>
      </c>
      <c r="B14" s="153">
        <v>1102000</v>
      </c>
      <c r="C14" s="154"/>
      <c r="D14" s="91"/>
      <c r="E14" s="91" t="s">
        <v>33</v>
      </c>
      <c r="F14" s="91"/>
      <c r="G14" s="91"/>
      <c r="H14" s="91"/>
      <c r="I14" s="90">
        <v>301.52927401665789</v>
      </c>
      <c r="J14" s="91">
        <v>0</v>
      </c>
      <c r="K14" s="91">
        <v>10.630269501950579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158.32153101240905</v>
      </c>
      <c r="V14" s="91">
        <v>120.5391061595333</v>
      </c>
      <c r="W14" s="91">
        <v>2.0962967129044958E-2</v>
      </c>
      <c r="X14" s="91">
        <v>0</v>
      </c>
      <c r="Y14" s="91">
        <v>12.01740437563592</v>
      </c>
      <c r="Z14" s="91">
        <v>0</v>
      </c>
      <c r="AA14" s="91">
        <v>0</v>
      </c>
    </row>
    <row r="15" spans="1:27">
      <c r="A15" s="152" t="s">
        <v>34</v>
      </c>
      <c r="B15" s="153">
        <v>1102100</v>
      </c>
      <c r="C15" s="154"/>
      <c r="D15" s="91"/>
      <c r="E15" s="91"/>
      <c r="F15" s="91" t="s">
        <v>25</v>
      </c>
      <c r="G15" s="91"/>
      <c r="H15" s="91"/>
      <c r="I15" s="90">
        <v>208.1152247383464</v>
      </c>
      <c r="J15" s="91">
        <v>0</v>
      </c>
      <c r="K15" s="91">
        <v>10.630269501950579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155.93073017593554</v>
      </c>
      <c r="V15" s="91">
        <v>29.515857717695301</v>
      </c>
      <c r="W15" s="91">
        <v>2.0962967129044958E-2</v>
      </c>
      <c r="X15" s="91">
        <v>0</v>
      </c>
      <c r="Y15" s="91">
        <v>12.01740437563592</v>
      </c>
      <c r="Z15" s="91">
        <v>0</v>
      </c>
      <c r="AA15" s="91">
        <v>0</v>
      </c>
    </row>
    <row r="16" spans="1:27">
      <c r="A16" s="152" t="s">
        <v>35</v>
      </c>
      <c r="B16" s="153">
        <v>1102110</v>
      </c>
      <c r="C16" s="154"/>
      <c r="D16" s="91"/>
      <c r="E16" s="91"/>
      <c r="F16" s="91"/>
      <c r="G16" s="91" t="s">
        <v>27</v>
      </c>
      <c r="H16" s="91"/>
      <c r="I16" s="90">
        <v>204.82403889908633</v>
      </c>
      <c r="J16" s="91">
        <v>0</v>
      </c>
      <c r="K16" s="91">
        <v>10.630269501950579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109">
        <v>0</v>
      </c>
      <c r="U16" s="109">
        <v>155.26962977354881</v>
      </c>
      <c r="V16" s="109">
        <v>26.906735247950998</v>
      </c>
      <c r="W16" s="109">
        <v>0</v>
      </c>
      <c r="X16" s="91">
        <v>0</v>
      </c>
      <c r="Y16" s="110">
        <v>12.01740437563592</v>
      </c>
      <c r="Z16" s="91">
        <v>0</v>
      </c>
      <c r="AA16" s="111">
        <v>0</v>
      </c>
    </row>
    <row r="17" spans="1:27">
      <c r="A17" s="152" t="s">
        <v>19</v>
      </c>
      <c r="B17" s="153">
        <v>1102120</v>
      </c>
      <c r="C17" s="154"/>
      <c r="D17" s="91"/>
      <c r="E17" s="91"/>
      <c r="F17" s="91"/>
      <c r="G17" s="91" t="s">
        <v>29</v>
      </c>
      <c r="H17" s="91"/>
      <c r="I17" s="90">
        <v>3.2911858392600588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109">
        <v>0</v>
      </c>
      <c r="U17" s="109">
        <v>0.66110040238671053</v>
      </c>
      <c r="V17" s="109">
        <v>2.6091224697443027</v>
      </c>
      <c r="W17" s="109">
        <v>2.0962967129044958E-2</v>
      </c>
      <c r="X17" s="91">
        <v>0</v>
      </c>
      <c r="Y17" s="110">
        <v>0</v>
      </c>
      <c r="Z17" s="91">
        <v>0</v>
      </c>
      <c r="AA17" s="111">
        <v>0</v>
      </c>
    </row>
    <row r="18" spans="1:27">
      <c r="A18" s="152" t="s">
        <v>36</v>
      </c>
      <c r="B18" s="153">
        <v>1102200</v>
      </c>
      <c r="C18" s="154"/>
      <c r="D18" s="91"/>
      <c r="E18" s="91"/>
      <c r="F18" s="91" t="s">
        <v>31</v>
      </c>
      <c r="G18" s="91"/>
      <c r="H18" s="91"/>
      <c r="I18" s="90">
        <v>93.414049278311509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109">
        <v>0</v>
      </c>
      <c r="U18" s="109">
        <v>2.3908008364735176</v>
      </c>
      <c r="V18" s="109">
        <v>91.023248441837993</v>
      </c>
      <c r="W18" s="109">
        <v>0</v>
      </c>
      <c r="X18" s="91">
        <v>0</v>
      </c>
      <c r="Y18" s="110">
        <v>0</v>
      </c>
      <c r="Z18" s="91">
        <v>0</v>
      </c>
      <c r="AA18" s="111">
        <v>0</v>
      </c>
    </row>
    <row r="19" spans="1:27">
      <c r="A19" s="157"/>
      <c r="B19" s="158">
        <v>1200000</v>
      </c>
      <c r="C19" s="159"/>
      <c r="D19" s="160" t="s">
        <v>37</v>
      </c>
      <c r="E19" s="160"/>
      <c r="F19" s="160"/>
      <c r="G19" s="161"/>
      <c r="H19" s="162"/>
      <c r="I19" s="92">
        <v>350.92825041031176</v>
      </c>
      <c r="J19" s="81">
        <v>82.570059770020904</v>
      </c>
      <c r="K19" s="81"/>
      <c r="L19" s="81"/>
      <c r="M19" s="81"/>
      <c r="N19" s="81"/>
      <c r="O19" s="81"/>
      <c r="P19" s="81">
        <v>8.5498228373631662</v>
      </c>
      <c r="Q19" s="81">
        <v>110.90994616096491</v>
      </c>
      <c r="R19" s="81">
        <v>46.123129310829675</v>
      </c>
      <c r="S19" s="81">
        <v>12.362526395443366</v>
      </c>
      <c r="T19" s="119">
        <v>7.4807115137818734</v>
      </c>
      <c r="U19" s="119">
        <v>37.505815945148612</v>
      </c>
      <c r="V19" s="119">
        <v>28.226890885199634</v>
      </c>
      <c r="W19" s="119">
        <v>13.784429117050051</v>
      </c>
      <c r="X19" s="81">
        <v>1.3600364039819413</v>
      </c>
      <c r="Y19" s="120">
        <v>0.44482393664071007</v>
      </c>
      <c r="Z19" s="81">
        <v>1.610058133886892</v>
      </c>
      <c r="AA19" s="121"/>
    </row>
    <row r="20" spans="1:27">
      <c r="A20" s="163"/>
      <c r="B20" s="153">
        <v>1300000</v>
      </c>
      <c r="C20" s="154"/>
      <c r="D20" s="91" t="s">
        <v>38</v>
      </c>
      <c r="E20" s="91"/>
      <c r="F20" s="91"/>
      <c r="G20" s="91"/>
      <c r="H20" s="91"/>
      <c r="I20" s="90">
        <v>160.43879069244261</v>
      </c>
      <c r="J20" s="91">
        <v>0</v>
      </c>
      <c r="K20" s="91">
        <v>0</v>
      </c>
      <c r="L20" s="91">
        <v>0</v>
      </c>
      <c r="M20" s="91">
        <v>1.6105694257680883</v>
      </c>
      <c r="N20" s="91">
        <v>0</v>
      </c>
      <c r="O20" s="91">
        <v>0</v>
      </c>
      <c r="P20" s="91">
        <v>77.855948625391775</v>
      </c>
      <c r="Q20" s="91">
        <v>0</v>
      </c>
      <c r="R20" s="91">
        <v>0</v>
      </c>
      <c r="S20" s="91">
        <v>0</v>
      </c>
      <c r="T20" s="91">
        <v>78.281854762428225</v>
      </c>
      <c r="U20" s="91">
        <v>0</v>
      </c>
      <c r="V20" s="91">
        <v>2.4393735651871582</v>
      </c>
      <c r="W20" s="91">
        <v>0.25104431366734326</v>
      </c>
      <c r="X20" s="91">
        <v>0</v>
      </c>
      <c r="Y20" s="91">
        <v>0</v>
      </c>
      <c r="Z20" s="91">
        <v>0</v>
      </c>
      <c r="AA20" s="91">
        <v>0</v>
      </c>
    </row>
    <row r="21" spans="1:27">
      <c r="A21" s="163" t="s">
        <v>19</v>
      </c>
      <c r="B21" s="153">
        <v>1310000</v>
      </c>
      <c r="C21" s="154"/>
      <c r="D21" s="91"/>
      <c r="E21" s="91" t="s">
        <v>39</v>
      </c>
      <c r="F21" s="91"/>
      <c r="G21" s="91"/>
      <c r="H21" s="91"/>
      <c r="I21" s="90">
        <v>0.25104431366734326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0.25104431366734326</v>
      </c>
      <c r="X21" s="91">
        <v>0</v>
      </c>
      <c r="Y21" s="91">
        <v>0</v>
      </c>
      <c r="Z21" s="91">
        <v>0</v>
      </c>
      <c r="AA21" s="91">
        <v>0</v>
      </c>
    </row>
    <row r="22" spans="1:27">
      <c r="A22" s="163" t="s">
        <v>21</v>
      </c>
      <c r="B22" s="164">
        <v>1310001</v>
      </c>
      <c r="C22" s="159"/>
      <c r="D22" s="165"/>
      <c r="E22" s="160"/>
      <c r="F22" s="160" t="s">
        <v>40</v>
      </c>
      <c r="G22" s="161"/>
      <c r="H22" s="161"/>
      <c r="I22" s="92">
        <v>0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119"/>
      <c r="U22" s="119"/>
      <c r="V22" s="119"/>
      <c r="W22" s="119"/>
      <c r="X22" s="81"/>
      <c r="Y22" s="120"/>
      <c r="Z22" s="81"/>
      <c r="AA22" s="121"/>
    </row>
    <row r="23" spans="1:27">
      <c r="A23" s="163" t="s">
        <v>23</v>
      </c>
      <c r="B23" s="164">
        <v>1310002</v>
      </c>
      <c r="C23" s="159"/>
      <c r="D23" s="165"/>
      <c r="E23" s="160"/>
      <c r="F23" s="160" t="s">
        <v>41</v>
      </c>
      <c r="G23" s="161"/>
      <c r="H23" s="161"/>
      <c r="I23" s="92">
        <v>0.25104431366734326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119"/>
      <c r="U23" s="119"/>
      <c r="V23" s="119"/>
      <c r="W23" s="119">
        <v>0.25104431366734326</v>
      </c>
      <c r="X23" s="81"/>
      <c r="Y23" s="120"/>
      <c r="Z23" s="81"/>
      <c r="AA23" s="121"/>
    </row>
    <row r="24" spans="1:27">
      <c r="A24" s="163" t="s">
        <v>19</v>
      </c>
      <c r="B24" s="164">
        <v>1310003</v>
      </c>
      <c r="C24" s="159"/>
      <c r="D24" s="165"/>
      <c r="E24" s="160"/>
      <c r="F24" s="160" t="s">
        <v>42</v>
      </c>
      <c r="G24" s="161"/>
      <c r="H24" s="161"/>
      <c r="I24" s="92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119"/>
      <c r="U24" s="119"/>
      <c r="V24" s="119"/>
      <c r="W24" s="119"/>
      <c r="X24" s="81"/>
      <c r="Y24" s="120"/>
      <c r="Z24" s="81"/>
      <c r="AA24" s="121"/>
    </row>
    <row r="25" spans="1:27">
      <c r="A25" s="163" t="s">
        <v>26</v>
      </c>
      <c r="B25" s="164">
        <v>1310004</v>
      </c>
      <c r="C25" s="159"/>
      <c r="D25" s="165"/>
      <c r="E25" s="160"/>
      <c r="F25" s="160" t="s">
        <v>43</v>
      </c>
      <c r="G25" s="161"/>
      <c r="H25" s="161"/>
      <c r="I25" s="92">
        <v>0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19"/>
      <c r="U25" s="119"/>
      <c r="V25" s="119"/>
      <c r="W25" s="119"/>
      <c r="X25" s="81"/>
      <c r="Y25" s="120"/>
      <c r="Z25" s="81"/>
      <c r="AA25" s="121"/>
    </row>
    <row r="26" spans="1:27">
      <c r="A26" s="163" t="s">
        <v>28</v>
      </c>
      <c r="B26" s="164">
        <v>1310005</v>
      </c>
      <c r="C26" s="159"/>
      <c r="D26" s="165"/>
      <c r="E26" s="160"/>
      <c r="F26" s="160" t="s">
        <v>44</v>
      </c>
      <c r="G26" s="161"/>
      <c r="H26" s="161"/>
      <c r="I26" s="92">
        <v>0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119"/>
      <c r="U26" s="119"/>
      <c r="V26" s="119"/>
      <c r="W26" s="119"/>
      <c r="X26" s="81"/>
      <c r="Y26" s="120"/>
      <c r="Z26" s="81"/>
      <c r="AA26" s="121"/>
    </row>
    <row r="27" spans="1:27">
      <c r="A27" s="163" t="s">
        <v>30</v>
      </c>
      <c r="B27" s="164">
        <v>1310006</v>
      </c>
      <c r="C27" s="159"/>
      <c r="D27" s="165"/>
      <c r="E27" s="160"/>
      <c r="F27" s="160" t="s">
        <v>45</v>
      </c>
      <c r="G27" s="161"/>
      <c r="H27" s="161"/>
      <c r="I27" s="92">
        <v>0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119"/>
      <c r="U27" s="119"/>
      <c r="V27" s="119"/>
      <c r="W27" s="119"/>
      <c r="X27" s="81"/>
      <c r="Y27" s="120"/>
      <c r="Z27" s="81"/>
      <c r="AA27" s="121"/>
    </row>
    <row r="28" spans="1:27">
      <c r="A28" s="163" t="s">
        <v>32</v>
      </c>
      <c r="B28" s="164">
        <v>1310007</v>
      </c>
      <c r="C28" s="159"/>
      <c r="D28" s="165"/>
      <c r="E28" s="160"/>
      <c r="F28" s="160" t="s">
        <v>46</v>
      </c>
      <c r="G28" s="161"/>
      <c r="H28" s="161"/>
      <c r="I28" s="92">
        <v>0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119"/>
      <c r="U28" s="119"/>
      <c r="V28" s="119"/>
      <c r="W28" s="119"/>
      <c r="X28" s="81"/>
      <c r="Y28" s="120"/>
      <c r="Z28" s="81"/>
      <c r="AA28" s="121"/>
    </row>
    <row r="29" spans="1:27">
      <c r="A29" s="163" t="s">
        <v>34</v>
      </c>
      <c r="B29" s="164">
        <v>1310008</v>
      </c>
      <c r="C29" s="159"/>
      <c r="D29" s="165"/>
      <c r="E29" s="160"/>
      <c r="F29" s="160" t="s">
        <v>47</v>
      </c>
      <c r="G29" s="161"/>
      <c r="H29" s="161"/>
      <c r="I29" s="92">
        <v>0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119"/>
      <c r="U29" s="119"/>
      <c r="V29" s="119"/>
      <c r="W29" s="119"/>
      <c r="X29" s="81"/>
      <c r="Y29" s="120"/>
      <c r="Z29" s="81"/>
      <c r="AA29" s="121"/>
    </row>
    <row r="30" spans="1:27" s="205" customFormat="1">
      <c r="A30" s="203" t="s">
        <v>35</v>
      </c>
      <c r="B30" s="204">
        <v>1320000</v>
      </c>
      <c r="C30" s="159"/>
      <c r="D30" s="165"/>
      <c r="E30" s="160" t="s">
        <v>48</v>
      </c>
      <c r="F30" s="160"/>
      <c r="G30" s="161"/>
      <c r="H30" s="161"/>
      <c r="I30" s="92">
        <v>160.18774637877527</v>
      </c>
      <c r="J30" s="81"/>
      <c r="K30" s="81"/>
      <c r="L30" s="81"/>
      <c r="M30" s="81">
        <v>1.6105694257680883</v>
      </c>
      <c r="N30" s="81"/>
      <c r="O30" s="81"/>
      <c r="P30" s="81">
        <v>77.855948625391775</v>
      </c>
      <c r="Q30" s="81"/>
      <c r="R30" s="81"/>
      <c r="S30" s="81"/>
      <c r="T30" s="119">
        <v>78.281854762428225</v>
      </c>
      <c r="U30" s="119"/>
      <c r="V30" s="119">
        <v>2.4393735651871582</v>
      </c>
      <c r="W30" s="119"/>
      <c r="X30" s="81"/>
      <c r="Y30" s="120"/>
      <c r="Z30" s="81"/>
      <c r="AA30" s="121"/>
    </row>
    <row r="31" spans="1:27">
      <c r="A31" s="152" t="s">
        <v>19</v>
      </c>
      <c r="B31" s="153">
        <v>1400000</v>
      </c>
      <c r="C31" s="154"/>
      <c r="D31" s="91" t="s">
        <v>49</v>
      </c>
      <c r="E31" s="91"/>
      <c r="F31" s="91"/>
      <c r="G31" s="155"/>
      <c r="H31" s="155"/>
      <c r="I31" s="90">
        <v>117.32154635116549</v>
      </c>
      <c r="J31" s="91">
        <v>1.9429091485456303E-2</v>
      </c>
      <c r="K31" s="91">
        <v>0</v>
      </c>
      <c r="L31" s="91">
        <v>1.9833012071601315</v>
      </c>
      <c r="M31" s="91">
        <v>0</v>
      </c>
      <c r="N31" s="91">
        <v>0</v>
      </c>
      <c r="O31" s="91">
        <v>0</v>
      </c>
      <c r="P31" s="91">
        <v>1.6023887556689489</v>
      </c>
      <c r="Q31" s="91">
        <v>40.32098904301499</v>
      </c>
      <c r="R31" s="91">
        <v>4.0156864349151</v>
      </c>
      <c r="S31" s="91">
        <v>38.679230812493934</v>
      </c>
      <c r="T31" s="91">
        <v>0.18406507723063864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30.516455929196301</v>
      </c>
      <c r="AA31" s="91">
        <v>0</v>
      </c>
    </row>
    <row r="32" spans="1:27">
      <c r="A32" s="166"/>
      <c r="B32" s="167">
        <v>1410000</v>
      </c>
      <c r="C32" s="168"/>
      <c r="D32" s="169"/>
      <c r="E32" s="170" t="s">
        <v>50</v>
      </c>
      <c r="F32" s="170"/>
      <c r="G32" s="170"/>
      <c r="H32" s="170"/>
      <c r="I32" s="92">
        <v>34.876753092037646</v>
      </c>
      <c r="J32" s="81"/>
      <c r="K32" s="81"/>
      <c r="L32" s="81"/>
      <c r="M32" s="81"/>
      <c r="N32" s="81"/>
      <c r="O32" s="81"/>
      <c r="P32" s="81">
        <v>0.2735411564399769</v>
      </c>
      <c r="Q32" s="81">
        <v>1.3595251121007448</v>
      </c>
      <c r="R32" s="81">
        <v>3.1347305236140155</v>
      </c>
      <c r="S32" s="81">
        <v>0.47089982258171725</v>
      </c>
      <c r="T32" s="119"/>
      <c r="U32" s="119"/>
      <c r="V32" s="119"/>
      <c r="W32" s="119"/>
      <c r="X32" s="81"/>
      <c r="Y32" s="120"/>
      <c r="Z32" s="81">
        <v>29.638056477301198</v>
      </c>
      <c r="AA32" s="121"/>
    </row>
    <row r="33" spans="1:27">
      <c r="A33" s="171"/>
      <c r="B33" s="172">
        <v>1420000</v>
      </c>
      <c r="C33" s="173"/>
      <c r="D33" s="174"/>
      <c r="E33" s="174" t="s">
        <v>51</v>
      </c>
      <c r="F33" s="174"/>
      <c r="G33" s="174"/>
      <c r="H33" s="175"/>
      <c r="I33" s="96">
        <v>82.444793259127849</v>
      </c>
      <c r="J33" s="122">
        <v>1.9429091485456303E-2</v>
      </c>
      <c r="K33" s="122"/>
      <c r="L33" s="122">
        <v>1.9833012071601315</v>
      </c>
      <c r="M33" s="122"/>
      <c r="N33" s="122"/>
      <c r="O33" s="122"/>
      <c r="P33" s="122">
        <v>1.3288475992289719</v>
      </c>
      <c r="Q33" s="122">
        <v>38.961463930914242</v>
      </c>
      <c r="R33" s="122">
        <v>0.88095591130108453</v>
      </c>
      <c r="S33" s="122">
        <v>38.208330989912213</v>
      </c>
      <c r="T33" s="123">
        <v>0.18406507723063864</v>
      </c>
      <c r="U33" s="123"/>
      <c r="V33" s="123"/>
      <c r="W33" s="123"/>
      <c r="X33" s="122"/>
      <c r="Y33" s="124"/>
      <c r="Z33" s="122">
        <v>0.87839945189510338</v>
      </c>
      <c r="AA33" s="125"/>
    </row>
    <row r="34" spans="1:27">
      <c r="A34" s="176"/>
      <c r="B34" s="177"/>
      <c r="C34" s="178"/>
      <c r="D34" s="81"/>
      <c r="E34" s="81"/>
      <c r="F34" s="178"/>
      <c r="G34" s="81"/>
      <c r="H34" s="178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135"/>
      <c r="U34" s="135"/>
      <c r="V34" s="135"/>
      <c r="W34" s="135"/>
      <c r="X34" s="81"/>
      <c r="Y34" s="179"/>
      <c r="Z34" s="81"/>
      <c r="AA34" s="81"/>
    </row>
    <row r="35" spans="1:27">
      <c r="A35" s="143"/>
      <c r="B35" s="144"/>
      <c r="C35" s="145"/>
      <c r="D35" s="146"/>
      <c r="E35" s="146"/>
      <c r="F35" s="146"/>
      <c r="G35" s="146"/>
      <c r="H35" s="147"/>
      <c r="I35" s="15" t="s">
        <v>0</v>
      </c>
      <c r="J35" s="62" t="s">
        <v>1</v>
      </c>
      <c r="K35" s="62" t="s">
        <v>2</v>
      </c>
      <c r="L35" s="62" t="s">
        <v>3</v>
      </c>
      <c r="M35" s="62" t="s">
        <v>4</v>
      </c>
      <c r="N35" s="62" t="s">
        <v>5</v>
      </c>
      <c r="O35" s="62" t="s">
        <v>6</v>
      </c>
      <c r="P35" s="62" t="s">
        <v>7</v>
      </c>
      <c r="Q35" s="62" t="s">
        <v>8</v>
      </c>
      <c r="R35" s="62" t="s">
        <v>9</v>
      </c>
      <c r="S35" s="62" t="s">
        <v>10</v>
      </c>
      <c r="T35" s="62" t="s">
        <v>11</v>
      </c>
      <c r="U35" s="62" t="s">
        <v>12</v>
      </c>
      <c r="V35" s="62" t="s">
        <v>13</v>
      </c>
      <c r="W35" s="62" t="s">
        <v>14</v>
      </c>
      <c r="X35" s="62" t="s">
        <v>15</v>
      </c>
      <c r="Y35" s="62" t="s">
        <v>16</v>
      </c>
      <c r="Z35" s="62" t="s">
        <v>17</v>
      </c>
      <c r="AA35" s="62" t="s">
        <v>18</v>
      </c>
    </row>
    <row r="36" spans="1:27">
      <c r="A36" s="180" t="s">
        <v>35</v>
      </c>
      <c r="B36" s="181" t="s">
        <v>62</v>
      </c>
      <c r="C36" s="182" t="s">
        <v>52</v>
      </c>
      <c r="D36" s="183"/>
      <c r="E36" s="184"/>
      <c r="F36" s="184"/>
      <c r="G36" s="182"/>
      <c r="H36" s="183"/>
      <c r="I36" s="90">
        <v>17827.246233057067</v>
      </c>
      <c r="J36" s="91">
        <v>9571.1881912027129</v>
      </c>
      <c r="K36" s="91">
        <v>170.37216936032272</v>
      </c>
      <c r="L36" s="91">
        <v>41.14621413926568</v>
      </c>
      <c r="M36" s="91">
        <v>938.50641415664961</v>
      </c>
      <c r="N36" s="91">
        <v>244.93488697892965</v>
      </c>
      <c r="O36" s="91">
        <v>44.606637591201689</v>
      </c>
      <c r="P36" s="91">
        <v>5.6768737569216139</v>
      </c>
      <c r="Q36" s="91">
        <v>65.577274098464599</v>
      </c>
      <c r="R36" s="91">
        <v>3552.8997919042044</v>
      </c>
      <c r="S36" s="91">
        <v>62.841351242183627</v>
      </c>
      <c r="T36" s="91">
        <v>581.27137839178249</v>
      </c>
      <c r="U36" s="91">
        <v>301.50779975764766</v>
      </c>
      <c r="V36" s="91">
        <v>120.54830941339482</v>
      </c>
      <c r="W36" s="91">
        <v>320.14234365972504</v>
      </c>
      <c r="X36" s="91">
        <v>23.073580014622948</v>
      </c>
      <c r="Y36" s="91">
        <v>13.293588911101681</v>
      </c>
      <c r="Z36" s="91">
        <v>1025.9107386633809</v>
      </c>
      <c r="AA36" s="91">
        <v>743.74868981455438</v>
      </c>
    </row>
    <row r="37" spans="1:27">
      <c r="A37" s="185" t="s">
        <v>19</v>
      </c>
      <c r="B37" s="186" t="s">
        <v>63</v>
      </c>
      <c r="C37" s="187"/>
      <c r="D37" s="187" t="s">
        <v>53</v>
      </c>
      <c r="E37" s="188"/>
      <c r="F37" s="188"/>
      <c r="G37" s="187"/>
      <c r="H37" s="189"/>
      <c r="I37" s="90">
        <v>17743.247623770982</v>
      </c>
      <c r="J37" s="91">
        <v>9487.1895819166293</v>
      </c>
      <c r="K37" s="91">
        <v>170.37216936032272</v>
      </c>
      <c r="L37" s="91">
        <v>41.14621413926568</v>
      </c>
      <c r="M37" s="91">
        <v>938.50641415664961</v>
      </c>
      <c r="N37" s="91">
        <v>244.93488697892965</v>
      </c>
      <c r="O37" s="91">
        <v>44.606637591201689</v>
      </c>
      <c r="P37" s="91">
        <v>5.6768737569216139</v>
      </c>
      <c r="Q37" s="91">
        <v>65.577274098464599</v>
      </c>
      <c r="R37" s="91">
        <v>3552.8997919042044</v>
      </c>
      <c r="S37" s="91">
        <v>62.841351242183627</v>
      </c>
      <c r="T37" s="91">
        <v>581.27137839178249</v>
      </c>
      <c r="U37" s="91">
        <v>301.50779975764766</v>
      </c>
      <c r="V37" s="91">
        <v>120.54830941339482</v>
      </c>
      <c r="W37" s="91">
        <v>320.14234365972504</v>
      </c>
      <c r="X37" s="91">
        <v>23.073580014622948</v>
      </c>
      <c r="Y37" s="91">
        <v>13.293588911101681</v>
      </c>
      <c r="Z37" s="91">
        <v>1025.9107386633809</v>
      </c>
      <c r="AA37" s="91">
        <v>743.74868981455438</v>
      </c>
    </row>
    <row r="38" spans="1:27">
      <c r="A38" s="185" t="s">
        <v>36</v>
      </c>
      <c r="B38" s="181" t="s">
        <v>64</v>
      </c>
      <c r="C38" s="182"/>
      <c r="D38" s="182" t="s">
        <v>54</v>
      </c>
      <c r="E38" s="184"/>
      <c r="F38" s="184"/>
      <c r="G38" s="182"/>
      <c r="H38" s="190"/>
      <c r="I38" s="181">
        <v>83.998609286083152</v>
      </c>
      <c r="J38" s="111">
        <v>83.998609286083152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</row>
    <row r="39" spans="1:27">
      <c r="A39" s="185" t="s">
        <v>30</v>
      </c>
      <c r="B39" s="186" t="s">
        <v>65</v>
      </c>
      <c r="C39" s="187"/>
      <c r="D39" s="187"/>
      <c r="E39" s="188" t="s">
        <v>55</v>
      </c>
      <c r="F39" s="188"/>
      <c r="G39" s="187"/>
      <c r="H39" s="187"/>
      <c r="I39" s="181">
        <v>0</v>
      </c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</row>
    <row r="40" spans="1:27">
      <c r="A40" s="185" t="s">
        <v>28</v>
      </c>
      <c r="B40" s="186" t="s">
        <v>66</v>
      </c>
      <c r="C40" s="187"/>
      <c r="D40" s="187"/>
      <c r="E40" s="188" t="s">
        <v>56</v>
      </c>
      <c r="F40" s="188"/>
      <c r="G40" s="187"/>
      <c r="H40" s="187"/>
      <c r="I40" s="181">
        <v>83.998609286083152</v>
      </c>
      <c r="J40" s="191">
        <v>83.998609286083152</v>
      </c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</row>
    <row r="41" spans="1:27">
      <c r="A41" s="185" t="s">
        <v>57</v>
      </c>
      <c r="B41" s="181" t="s">
        <v>67</v>
      </c>
      <c r="C41" s="183" t="s">
        <v>49</v>
      </c>
      <c r="D41" s="183"/>
      <c r="E41" s="184"/>
      <c r="F41" s="184"/>
      <c r="G41" s="182"/>
      <c r="H41" s="183"/>
      <c r="I41" s="181">
        <v>117.32154635116549</v>
      </c>
      <c r="J41" s="111">
        <v>1.9429091485456303E-2</v>
      </c>
      <c r="K41" s="111">
        <v>0</v>
      </c>
      <c r="L41" s="111">
        <v>1.9833012071601315</v>
      </c>
      <c r="M41" s="111">
        <v>0</v>
      </c>
      <c r="N41" s="111">
        <v>0</v>
      </c>
      <c r="O41" s="111">
        <v>0</v>
      </c>
      <c r="P41" s="111">
        <v>1.6023887556689487</v>
      </c>
      <c r="Q41" s="111">
        <v>40.32098904301499</v>
      </c>
      <c r="R41" s="111">
        <v>4.0156864349151</v>
      </c>
      <c r="S41" s="111">
        <v>38.679230812493934</v>
      </c>
      <c r="T41" s="111">
        <v>0.18406507723063864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30.516455929196301</v>
      </c>
      <c r="AA41" s="111">
        <v>0</v>
      </c>
    </row>
    <row r="42" spans="1:27">
      <c r="A42" s="166"/>
      <c r="B42" s="192" t="s">
        <v>68</v>
      </c>
      <c r="C42" s="187"/>
      <c r="D42" s="187" t="s">
        <v>58</v>
      </c>
      <c r="E42" s="188"/>
      <c r="F42" s="188"/>
      <c r="G42" s="187"/>
      <c r="H42" s="189"/>
      <c r="I42" s="181">
        <v>117.32154635116549</v>
      </c>
      <c r="J42" s="191">
        <v>1.9429091485456303E-2</v>
      </c>
      <c r="K42" s="191">
        <v>0</v>
      </c>
      <c r="L42" s="191">
        <v>1.9833012071601315</v>
      </c>
      <c r="M42" s="191"/>
      <c r="N42" s="191"/>
      <c r="O42" s="191"/>
      <c r="P42" s="191">
        <v>1.6023887556689487</v>
      </c>
      <c r="Q42" s="191">
        <v>40.32098904301499</v>
      </c>
      <c r="R42" s="191">
        <v>4.0156864349151</v>
      </c>
      <c r="S42" s="191">
        <v>38.679230812493934</v>
      </c>
      <c r="T42" s="191">
        <v>0.18406507723063864</v>
      </c>
      <c r="U42" s="191"/>
      <c r="V42" s="191"/>
      <c r="W42" s="191"/>
      <c r="X42" s="191"/>
      <c r="Y42" s="191"/>
      <c r="Z42" s="191">
        <v>30.516455929196301</v>
      </c>
      <c r="AA42" s="191"/>
    </row>
    <row r="43" spans="1:27">
      <c r="A43" s="193"/>
      <c r="B43" s="194" t="s">
        <v>69</v>
      </c>
      <c r="C43" s="195"/>
      <c r="D43" s="195" t="s">
        <v>59</v>
      </c>
      <c r="E43" s="196"/>
      <c r="F43" s="196"/>
      <c r="G43" s="195"/>
      <c r="H43" s="197"/>
      <c r="I43" s="198">
        <v>0</v>
      </c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</row>
    <row r="45" spans="1:27">
      <c r="A45" s="206" t="s">
        <v>95</v>
      </c>
    </row>
    <row r="46" spans="1:27">
      <c r="A46" s="206" t="s">
        <v>96</v>
      </c>
    </row>
    <row r="47" spans="1:27"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</row>
    <row r="48" spans="1:27"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</row>
    <row r="49" spans="9:27"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</row>
    <row r="50" spans="9:27"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</row>
    <row r="51" spans="9:27"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</row>
    <row r="52" spans="9:27"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</row>
    <row r="53" spans="9:27"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</row>
    <row r="54" spans="9:27"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</row>
    <row r="55" spans="9:27"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</row>
    <row r="56" spans="9:27"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</row>
    <row r="57" spans="9:27"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</row>
    <row r="58" spans="9:27"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</row>
    <row r="59" spans="9:27"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</row>
    <row r="60" spans="9:27"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</row>
    <row r="61" spans="9:27"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</row>
    <row r="62" spans="9:27"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</row>
    <row r="63" spans="9:27"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</row>
    <row r="64" spans="9:27"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</row>
    <row r="65" spans="9:27"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</row>
    <row r="66" spans="9:27"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</row>
    <row r="67" spans="9:27"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</row>
    <row r="68" spans="9:27"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</row>
    <row r="69" spans="9:27"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</row>
    <row r="70" spans="9:27">
      <c r="I70" s="201"/>
      <c r="J70" s="201"/>
      <c r="K70" s="201"/>
      <c r="L70" s="201"/>
      <c r="M70" s="202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</row>
    <row r="71" spans="9:27"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</row>
    <row r="72" spans="9:27"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</row>
    <row r="73" spans="9:27"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</row>
    <row r="74" spans="9:27"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</row>
    <row r="75" spans="9:27"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</row>
    <row r="76" spans="9:27"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</row>
    <row r="77" spans="9:27"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</row>
    <row r="78" spans="9:27"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</row>
    <row r="79" spans="9:27"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</row>
    <row r="80" spans="9:27"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</row>
    <row r="81" spans="9:27"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</row>
    <row r="82" spans="9:27"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</row>
    <row r="83" spans="9:27"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</row>
    <row r="84" spans="9:27"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</row>
    <row r="85" spans="9:27"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</row>
    <row r="86" spans="9:27"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</row>
  </sheetData>
  <conditionalFormatting sqref="AC7">
    <cfRule type="expression" dxfId="0" priority="1" stopIfTrue="1">
      <formula>AC7&lt;&gt;AX7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</vt:lpstr>
      <vt:lpstr>2020</vt:lpstr>
      <vt:lpstr>2021</vt:lpstr>
      <vt:lpstr>2022</vt:lpstr>
      <vt:lpstr>2023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Statistikaamet</dc:creator>
  <cp:lastModifiedBy>Diana Malinova</cp:lastModifiedBy>
  <cp:lastPrinted>2009-09-10T08:56:41Z</cp:lastPrinted>
  <dcterms:created xsi:type="dcterms:W3CDTF">2005-10-07T10:21:04Z</dcterms:created>
  <dcterms:modified xsi:type="dcterms:W3CDTF">2025-12-11T13:07:46Z</dcterms:modified>
</cp:coreProperties>
</file>