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12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</sheets>
  <definedNames/>
  <calcPr fullCalcOnLoad="1"/>
</workbook>
</file>

<file path=xl/sharedStrings.xml><?xml version="1.0" encoding="utf-8"?>
<sst xmlns="http://schemas.openxmlformats.org/spreadsheetml/2006/main" count="350" uniqueCount="30">
  <si>
    <t>Непоказано</t>
  </si>
  <si>
    <t>-</t>
  </si>
  <si>
    <t>Неомъжени</t>
  </si>
  <si>
    <t>Вдовици</t>
  </si>
  <si>
    <t xml:space="preserve">Разведени </t>
  </si>
  <si>
    <t>Общо</t>
  </si>
  <si>
    <t>Предишно семейно положение на мъжа</t>
  </si>
  <si>
    <t>В градовете</t>
  </si>
  <si>
    <t>В селата</t>
  </si>
  <si>
    <t>Общо за страната</t>
  </si>
  <si>
    <t>разведени</t>
  </si>
  <si>
    <t>непоказано</t>
  </si>
  <si>
    <t>Местоживеене</t>
  </si>
  <si>
    <t>(Брой)</t>
  </si>
  <si>
    <t>неженени</t>
  </si>
  <si>
    <t>вдовци</t>
  </si>
  <si>
    <t xml:space="preserve">СКЛЮЧЕНИ БРАКОВЕ ПРЕЗ 2010 Г. ПО МЕСТОЖИВЕЕНЕ И ПРЕДИШНО СЕМЕЙНО ПОЛОЖЕНИЕ НА ВСТЪПИЛИТЕ В БРАК ЛИЦА </t>
  </si>
  <si>
    <t>Предишно семейно  положение на жената</t>
  </si>
  <si>
    <t xml:space="preserve">СКЛЮЧЕНИ БРАКОВЕ ПРЕЗ 2011 Г. ПО МЕСТОЖИВЕЕНЕ И ПРЕДИШНО СЕМЕЙНО ПОЛОЖЕНИЕ НА ВСТЪПИЛИТЕ В БРАК ЛИЦА </t>
  </si>
  <si>
    <t xml:space="preserve">СКЛЮЧЕНИ БРАКОВЕ ПРЕЗ 2012 Г. ПО МЕСТОЖИВЕЕНЕ И ПРЕДИШНО СЕМЕЙНО ПОЛОЖЕНИЕ НА ВСТЪПИЛИТЕ В БРАК ЛИЦА </t>
  </si>
  <si>
    <t xml:space="preserve">СКЛЮЧЕНИ БРАКОВЕ ПРЕЗ 2013 Г. ПО МЕСТОЖИВЕЕНЕ И ПРЕДИШНО СЕМЕЙНО ПОЛОЖЕНИЕ НА ВСТЪПИЛИТЕ В БРАК ЛИЦА </t>
  </si>
  <si>
    <t xml:space="preserve">СКЛЮЧЕНИ БРАКОВЕ ПРЕЗ 2014 Г. ПО МЕСТОЖИВЕЕНЕ И ПРЕДИШНО СЕМЕЙНО ПОЛОЖЕНИЕ НА ВСТЪПИЛИТЕ В БРАК ЛИЦА </t>
  </si>
  <si>
    <t xml:space="preserve">СКЛЮЧЕНИ БРАКОВЕ ПРЕЗ 2015 Г. ПО МЕСТОЖИВЕЕНЕ И ПРЕДИШНО СЕМЕЙНО ПОЛОЖЕНИЕ НА ВСТЪПИЛИТЕ В БРАК ЛИЦА </t>
  </si>
  <si>
    <t xml:space="preserve">СКЛЮЧЕНИ БРАКОВЕ ПРЕЗ 2016 Г. ПО МЕСТОЖИВЕЕНЕ И ПРЕДИШНО СЕМЕЙНО ПОЛОЖЕНИЕ НА ВСТЪПИЛИТЕ В БРАК ЛИЦА </t>
  </si>
  <si>
    <t xml:space="preserve">СКЛЮЧЕНИ БРАКОВЕ ПРЕЗ 2017 Г. ПО МЕСТОЖИВЕЕНЕ И ПРЕДИШНО СЕМЕЙНО ПОЛОЖЕНИЕ НА ВСТЪПИЛИТЕ В БРАК ЛИЦА </t>
  </si>
  <si>
    <t xml:space="preserve">СКЛЮЧЕНИ БРАКОВЕ ПРЕЗ 2018 Г. ПО МЕСТОЖИВЕЕНЕ И ПРЕДИШНО СЕМЕЙНО ПОЛОЖЕНИЕ НА ВСТЪПИЛИТЕ В БРАК ЛИЦА </t>
  </si>
  <si>
    <t xml:space="preserve">СКЛЮЧЕНИ БРАКОВЕ ПРЕЗ 2019 Г. ПО МЕСТОЖИВЕЕНЕ И ПРЕДИШНО СЕМЕЙНО ПОЛОЖЕНИЕ НА ВСТЪПИЛИТЕ В БРАК ЛИЦА </t>
  </si>
  <si>
    <t xml:space="preserve">СКЛЮЧЕНИ БРАКОВЕ ПРЕЗ 2020 Г. ПО МЕСТОЖИВЕЕНЕ И ПРЕДИШНО СЕМЕЙНО ПОЛОЖЕНИЕ НА ВСТЪПИЛИТЕ В БРАК ЛИЦА </t>
  </si>
  <si>
    <t xml:space="preserve">СКЛЮЧЕНИ БРАКОВЕ ПРЕЗ 2021 Г. ПО МЕСТОЖИВЕЕНЕ И ПРЕДИШНО СЕМЕЙНО ПОЛОЖЕНИЕ НА ВСТЪПИЛИТЕ В БРАК ЛИЦА </t>
  </si>
  <si>
    <t xml:space="preserve">СКЛЮЧЕНИ БРАКОВЕ ПРЕЗ 2022 Г. ПО МЕСТОЖИВЕЕНЕ И ПРЕДИШНО СЕМЕЙНО ПОЛОЖЕНИЕ НА ВСТЪПИЛИТЕ В БРАК ЛИЦА 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</si>
</sst>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</numFmts>
  <fonts count="40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rgb="FF969696"/>
      </left>
      <right style="medium">
        <color rgb="FF969696"/>
      </right>
      <top style="medium">
        <color rgb="FF969696"/>
      </top>
      <bottom>
        <color rgb="FF000000"/>
      </bottom>
    </border>
    <border>
      <left style="medium">
        <color rgb="FF969696"/>
      </left>
      <right style="medium">
        <color rgb="FF969696"/>
      </right>
      <top>
        <color rgb="FF000000"/>
      </top>
      <bottom>
        <color rgb="FF000000"/>
      </bottom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2" fillId="32" borderId="11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right"/>
    </xf>
    <xf numFmtId="0" fontId="2" fillId="0" borderId="0" xfId="55" applyNumberFormat="1" applyFont="1">
      <alignment/>
      <protection/>
    </xf>
    <xf numFmtId="0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/>
      <protection/>
    </xf>
    <xf numFmtId="0" fontId="1" fillId="0" borderId="0" xfId="55" applyNumberFormat="1" applyFont="1">
      <alignment/>
      <protection/>
    </xf>
    <xf numFmtId="0" fontId="2" fillId="0" borderId="0" xfId="55" applyNumberFormat="1" applyFont="1" applyAlignment="1">
      <alignment horizontal="right"/>
      <protection/>
    </xf>
    <xf numFmtId="0" fontId="2" fillId="32" borderId="11" xfId="55" applyNumberFormat="1" applyFont="1" applyFill="1" applyBorder="1">
      <alignment/>
      <protection/>
    </xf>
    <xf numFmtId="0" fontId="4" fillId="0" borderId="0" xfId="55">
      <alignment/>
      <protection/>
    </xf>
    <xf numFmtId="0" fontId="2" fillId="32" borderId="12" xfId="55" applyNumberFormat="1" applyFont="1" applyFill="1" applyBorder="1" applyAlignment="1">
      <alignment horizontal="left" vertical="center" wrapText="1"/>
      <protection/>
    </xf>
    <xf numFmtId="0" fontId="2" fillId="32" borderId="10" xfId="55" applyNumberFormat="1" applyFont="1" applyFill="1" applyBorder="1" applyAlignment="1">
      <alignment horizontal="right" vertical="center"/>
      <protection/>
    </xf>
    <xf numFmtId="0" fontId="2" fillId="0" borderId="10" xfId="55" applyNumberFormat="1" applyFont="1" applyBorder="1">
      <alignment/>
      <protection/>
    </xf>
    <xf numFmtId="0" fontId="1" fillId="0" borderId="10" xfId="55" applyNumberFormat="1" applyFont="1" applyBorder="1" applyAlignment="1">
      <alignment horizontal="center"/>
      <protection/>
    </xf>
    <xf numFmtId="0" fontId="1" fillId="0" borderId="10" xfId="55" applyNumberFormat="1" applyFont="1" applyBorder="1">
      <alignment/>
      <protection/>
    </xf>
    <xf numFmtId="0" fontId="5" fillId="0" borderId="0" xfId="55" applyFont="1">
      <alignment/>
      <protection/>
    </xf>
    <xf numFmtId="0" fontId="2" fillId="0" borderId="10" xfId="55" applyNumberFormat="1" applyFont="1" applyBorder="1" applyAlignment="1">
      <alignment horizontal="right"/>
      <protection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33" borderId="13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" fillId="33" borderId="14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right"/>
    </xf>
    <xf numFmtId="0" fontId="2" fillId="32" borderId="12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2" fillId="32" borderId="17" xfId="0" applyNumberFormat="1" applyFont="1" applyFill="1" applyBorder="1" applyAlignment="1">
      <alignment/>
    </xf>
    <xf numFmtId="0" fontId="2" fillId="32" borderId="18" xfId="0" applyNumberFormat="1" applyFont="1" applyFill="1" applyBorder="1" applyAlignment="1">
      <alignment horizontal="right" vertical="center"/>
    </xf>
    <xf numFmtId="0" fontId="2" fillId="32" borderId="19" xfId="0" applyNumberFormat="1" applyFont="1" applyFill="1" applyBorder="1" applyAlignment="1">
      <alignment horizontal="left" vertical="center" wrapText="1"/>
    </xf>
    <xf numFmtId="0" fontId="2" fillId="32" borderId="20" xfId="0" applyNumberFormat="1" applyFont="1" applyFill="1" applyBorder="1" applyAlignment="1">
      <alignment horizontal="right" vertical="center"/>
    </xf>
    <xf numFmtId="0" fontId="1" fillId="0" borderId="21" xfId="0" applyNumberFormat="1" applyFont="1" applyBorder="1" applyAlignment="1">
      <alignment horizontal="right"/>
    </xf>
    <xf numFmtId="0" fontId="2" fillId="32" borderId="10" xfId="55" applyNumberFormat="1" applyFont="1" applyFill="1" applyBorder="1" applyAlignment="1">
      <alignment horizontal="right" vertical="center" wrapText="1"/>
      <protection/>
    </xf>
    <xf numFmtId="0" fontId="4" fillId="32" borderId="10" xfId="55" applyFill="1" applyBorder="1" applyAlignment="1">
      <alignment horizontal="right" vertical="center" wrapText="1"/>
      <protection/>
    </xf>
    <xf numFmtId="0" fontId="2" fillId="32" borderId="10" xfId="55" applyNumberFormat="1" applyFont="1" applyFill="1" applyBorder="1" applyAlignment="1">
      <alignment horizontal="center"/>
      <protection/>
    </xf>
    <xf numFmtId="0" fontId="3" fillId="0" borderId="0" xfId="55" applyNumberFormat="1" applyFont="1" applyAlignment="1">
      <alignment horizontal="left" vertical="center" wrapText="1"/>
      <protection/>
    </xf>
    <xf numFmtId="0" fontId="4" fillId="0" borderId="0" xfId="55" applyAlignment="1">
      <alignment horizontal="left" vertical="center" wrapText="1"/>
      <protection/>
    </xf>
    <xf numFmtId="0" fontId="3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right" vertical="center" wrapText="1"/>
    </xf>
    <xf numFmtId="0" fontId="38" fillId="33" borderId="15" xfId="0" applyFont="1" applyFill="1" applyBorder="1" applyAlignment="1">
      <alignment horizontal="right" vertical="center" wrapText="1"/>
    </xf>
    <xf numFmtId="0" fontId="2" fillId="33" borderId="15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right" vertical="center" wrapText="1"/>
    </xf>
    <xf numFmtId="0" fontId="0" fillId="32" borderId="10" xfId="0" applyFill="1" applyBorder="1" applyAlignment="1">
      <alignment horizontal="right" vertical="center" wrapText="1"/>
    </xf>
    <xf numFmtId="0" fontId="2" fillId="32" borderId="1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8" xfId="0" applyNumberFormat="1" applyFont="1" applyFill="1" applyBorder="1" applyAlignment="1">
      <alignment horizontal="center" vertical="center" wrapText="1"/>
    </xf>
    <xf numFmtId="0" fontId="2" fillId="32" borderId="22" xfId="0" applyNumberFormat="1" applyFont="1" applyFill="1" applyBorder="1" applyAlignment="1">
      <alignment horizontal="center"/>
    </xf>
    <xf numFmtId="0" fontId="2" fillId="32" borderId="23" xfId="0" applyNumberFormat="1" applyFont="1" applyFill="1" applyBorder="1" applyAlignment="1">
      <alignment horizontal="center"/>
    </xf>
    <xf numFmtId="0" fontId="2" fillId="32" borderId="24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center" wrapText="1"/>
    </xf>
    <xf numFmtId="0" fontId="2" fillId="32" borderId="23" xfId="0" applyNumberFormat="1" applyFont="1" applyFill="1" applyBorder="1" applyAlignment="1">
      <alignment horizontal="center" wrapText="1"/>
    </xf>
    <xf numFmtId="0" fontId="2" fillId="32" borderId="24" xfId="0" applyNumberFormat="1" applyFont="1" applyFill="1" applyBorder="1" applyAlignment="1">
      <alignment horizontal="center" wrapText="1"/>
    </xf>
    <xf numFmtId="0" fontId="2" fillId="32" borderId="25" xfId="0" applyNumberFormat="1" applyFont="1" applyFill="1" applyBorder="1" applyAlignment="1">
      <alignment horizontal="center" vertical="center" wrapText="1"/>
    </xf>
    <xf numFmtId="0" fontId="2" fillId="32" borderId="26" xfId="0" applyNumberFormat="1" applyFont="1" applyFill="1" applyBorder="1" applyAlignment="1">
      <alignment horizontal="center" vertical="center" wrapText="1"/>
    </xf>
    <xf numFmtId="0" fontId="2" fillId="32" borderId="27" xfId="0" applyNumberFormat="1" applyFont="1" applyFill="1" applyBorder="1" applyAlignment="1">
      <alignment horizontal="center"/>
    </xf>
    <xf numFmtId="0" fontId="2" fillId="32" borderId="28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4.1.3._Marriages_A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F1"/>
    </sheetView>
  </sheetViews>
  <sheetFormatPr defaultColWidth="10.421875" defaultRowHeight="12.75"/>
  <cols>
    <col min="1" max="1" width="23.57421875" style="9" customWidth="1"/>
    <col min="2" max="6" width="13.8515625" style="9" customWidth="1"/>
    <col min="7" max="7" width="10.421875" style="9" customWidth="1"/>
    <col min="8" max="8" width="24.28125" style="9" customWidth="1"/>
    <col min="9" max="9" width="10.421875" style="9" customWidth="1"/>
    <col min="10" max="10" width="13.421875" style="9" customWidth="1"/>
    <col min="11" max="16384" width="10.421875" style="9" customWidth="1"/>
  </cols>
  <sheetData>
    <row r="1" spans="1:6" ht="30.75" customHeight="1">
      <c r="A1" s="58" t="s">
        <v>16</v>
      </c>
      <c r="B1" s="59"/>
      <c r="C1" s="59"/>
      <c r="D1" s="59"/>
      <c r="E1" s="59"/>
      <c r="F1" s="59"/>
    </row>
    <row r="2" spans="2:6" ht="13.5" customHeight="1">
      <c r="B2" s="10"/>
      <c r="C2" s="10"/>
      <c r="D2" s="10"/>
      <c r="E2" s="10"/>
      <c r="F2" s="10"/>
    </row>
    <row r="3" spans="1:6" ht="13.5" customHeight="1" thickBot="1">
      <c r="A3" s="11"/>
      <c r="B3" s="12"/>
      <c r="F3" s="13" t="s">
        <v>13</v>
      </c>
    </row>
    <row r="4" spans="1:14" ht="15" customHeight="1" thickBot="1">
      <c r="A4" s="14" t="s">
        <v>12</v>
      </c>
      <c r="B4" s="55" t="s">
        <v>5</v>
      </c>
      <c r="C4" s="57" t="s">
        <v>6</v>
      </c>
      <c r="D4" s="57"/>
      <c r="E4" s="57"/>
      <c r="F4" s="57"/>
      <c r="G4" s="15"/>
      <c r="H4" s="15"/>
      <c r="I4" s="15"/>
      <c r="J4" s="15"/>
      <c r="K4" s="15"/>
      <c r="L4" s="15"/>
      <c r="M4" s="15"/>
      <c r="N4" s="15"/>
    </row>
    <row r="5" spans="1:14" ht="24.75" customHeight="1" thickBot="1">
      <c r="A5" s="16" t="s">
        <v>17</v>
      </c>
      <c r="B5" s="56"/>
      <c r="C5" s="17" t="s">
        <v>14</v>
      </c>
      <c r="D5" s="17" t="s">
        <v>15</v>
      </c>
      <c r="E5" s="17" t="s">
        <v>10</v>
      </c>
      <c r="F5" s="17" t="s">
        <v>11</v>
      </c>
      <c r="G5" s="15"/>
      <c r="H5" s="15"/>
      <c r="I5" s="15"/>
      <c r="J5" s="15"/>
      <c r="K5" s="15"/>
      <c r="L5" s="15"/>
      <c r="M5" s="15"/>
      <c r="N5" s="15"/>
    </row>
    <row r="6" spans="1:14" ht="13.5" customHeight="1" thickBot="1">
      <c r="A6" s="18"/>
      <c r="B6" s="19"/>
      <c r="C6" s="20"/>
      <c r="D6" s="19"/>
      <c r="E6" s="20"/>
      <c r="F6" s="20"/>
      <c r="G6" s="15"/>
      <c r="H6" s="15"/>
      <c r="I6" s="15"/>
      <c r="J6" s="15"/>
      <c r="K6" s="15"/>
      <c r="L6" s="15"/>
      <c r="M6" s="15"/>
      <c r="N6" s="15"/>
    </row>
    <row r="7" spans="1:14" s="12" customFormat="1" ht="13.5" customHeight="1" thickBot="1">
      <c r="A7" s="20" t="s">
        <v>9</v>
      </c>
      <c r="B7" s="20">
        <f>SUM(B8:B11)</f>
        <v>24286</v>
      </c>
      <c r="C7" s="20">
        <f>SUM(C8:C11)</f>
        <v>20898</v>
      </c>
      <c r="D7" s="20">
        <f>SUM(D8:D11)</f>
        <v>190</v>
      </c>
      <c r="E7" s="20">
        <f>SUM(E8:E11)</f>
        <v>2697</v>
      </c>
      <c r="F7" s="20">
        <f>SUM(F8:F11)</f>
        <v>501</v>
      </c>
      <c r="G7" s="21"/>
      <c r="H7" s="21"/>
      <c r="I7" s="21"/>
      <c r="J7" s="21"/>
      <c r="K7" s="21"/>
      <c r="L7" s="21"/>
      <c r="M7" s="21"/>
      <c r="N7" s="15"/>
    </row>
    <row r="8" spans="1:14" ht="13.5" customHeight="1" thickBot="1">
      <c r="A8" s="18" t="s">
        <v>2</v>
      </c>
      <c r="B8" s="18">
        <v>21322</v>
      </c>
      <c r="C8" s="18">
        <v>19618</v>
      </c>
      <c r="D8" s="18">
        <v>45</v>
      </c>
      <c r="E8" s="18">
        <v>1309</v>
      </c>
      <c r="F8" s="18">
        <v>350</v>
      </c>
      <c r="G8" s="15"/>
      <c r="H8" s="15"/>
      <c r="I8" s="15"/>
      <c r="J8" s="15"/>
      <c r="K8" s="15"/>
      <c r="L8" s="15"/>
      <c r="M8" s="15"/>
      <c r="N8" s="15"/>
    </row>
    <row r="9" spans="1:14" ht="13.5" customHeight="1" thickBot="1">
      <c r="A9" s="18" t="s">
        <v>3</v>
      </c>
      <c r="B9" s="18">
        <v>209</v>
      </c>
      <c r="C9" s="18">
        <v>60</v>
      </c>
      <c r="D9" s="18">
        <v>40</v>
      </c>
      <c r="E9" s="18">
        <v>92</v>
      </c>
      <c r="F9" s="18">
        <v>17</v>
      </c>
      <c r="G9" s="15"/>
      <c r="H9" s="15"/>
      <c r="I9" s="15"/>
      <c r="J9" s="15"/>
      <c r="K9" s="15"/>
      <c r="L9" s="15"/>
      <c r="M9" s="15"/>
      <c r="N9" s="15"/>
    </row>
    <row r="10" spans="1:14" ht="13.5" customHeight="1" thickBot="1">
      <c r="A10" s="18" t="s">
        <v>4</v>
      </c>
      <c r="B10" s="18">
        <v>2646</v>
      </c>
      <c r="C10" s="18">
        <v>1142</v>
      </c>
      <c r="D10" s="18">
        <v>103</v>
      </c>
      <c r="E10" s="18">
        <v>1271</v>
      </c>
      <c r="F10" s="18">
        <v>130</v>
      </c>
      <c r="G10" s="15"/>
      <c r="H10" s="15"/>
      <c r="I10" s="15"/>
      <c r="J10" s="15"/>
      <c r="K10" s="15"/>
      <c r="L10" s="15"/>
      <c r="M10" s="15"/>
      <c r="N10" s="15"/>
    </row>
    <row r="11" spans="1:14" ht="13.5" customHeight="1" thickBot="1">
      <c r="A11" s="18" t="s">
        <v>0</v>
      </c>
      <c r="B11" s="18">
        <v>109</v>
      </c>
      <c r="C11" s="18">
        <v>78</v>
      </c>
      <c r="D11" s="18">
        <v>2</v>
      </c>
      <c r="E11" s="18">
        <v>25</v>
      </c>
      <c r="F11" s="18">
        <v>4</v>
      </c>
      <c r="G11" s="15"/>
      <c r="H11" s="15"/>
      <c r="I11" s="15"/>
      <c r="J11" s="15"/>
      <c r="K11" s="15"/>
      <c r="L11" s="15"/>
      <c r="M11" s="15"/>
      <c r="N11" s="15"/>
    </row>
    <row r="12" spans="1:14" ht="13.5" customHeight="1" thickBot="1">
      <c r="A12" s="18"/>
      <c r="B12" s="18"/>
      <c r="C12" s="18"/>
      <c r="D12" s="18"/>
      <c r="E12" s="18"/>
      <c r="F12" s="18"/>
      <c r="G12" s="15"/>
      <c r="H12" s="15"/>
      <c r="I12" s="15"/>
      <c r="J12" s="15"/>
      <c r="K12" s="15"/>
      <c r="L12" s="15"/>
      <c r="M12" s="15"/>
      <c r="N12" s="15"/>
    </row>
    <row r="13" spans="1:14" s="12" customFormat="1" ht="13.5" customHeight="1" thickBot="1">
      <c r="A13" s="20" t="s">
        <v>7</v>
      </c>
      <c r="B13" s="20">
        <f>SUM(B14:B17)</f>
        <v>19262</v>
      </c>
      <c r="C13" s="20">
        <f>SUM(C14:C17)</f>
        <v>16387</v>
      </c>
      <c r="D13" s="20">
        <f>SUM(D14:D17)</f>
        <v>146</v>
      </c>
      <c r="E13" s="20">
        <f>SUM(E14:E17)</f>
        <v>2308</v>
      </c>
      <c r="F13" s="20">
        <f>SUM(F14:F17)</f>
        <v>421</v>
      </c>
      <c r="G13" s="21"/>
      <c r="H13" s="21"/>
      <c r="I13" s="21"/>
      <c r="J13" s="21"/>
      <c r="K13" s="21"/>
      <c r="L13" s="21"/>
      <c r="M13" s="21"/>
      <c r="N13" s="15"/>
    </row>
    <row r="14" spans="1:14" ht="13.5" customHeight="1" thickBot="1">
      <c r="A14" s="18" t="s">
        <v>2</v>
      </c>
      <c r="B14" s="18">
        <v>16789</v>
      </c>
      <c r="C14" s="18">
        <v>15314</v>
      </c>
      <c r="D14" s="18">
        <v>39</v>
      </c>
      <c r="E14" s="18">
        <v>1138</v>
      </c>
      <c r="F14" s="18">
        <v>298</v>
      </c>
      <c r="G14" s="15"/>
      <c r="H14" s="15"/>
      <c r="I14" s="15"/>
      <c r="J14" s="15"/>
      <c r="K14" s="15"/>
      <c r="L14" s="15"/>
      <c r="M14" s="15"/>
      <c r="N14" s="15"/>
    </row>
    <row r="15" spans="1:14" ht="13.5" customHeight="1" thickBot="1">
      <c r="A15" s="18" t="s">
        <v>3</v>
      </c>
      <c r="B15" s="18">
        <v>160</v>
      </c>
      <c r="C15" s="18">
        <v>45</v>
      </c>
      <c r="D15" s="18">
        <v>29</v>
      </c>
      <c r="E15" s="18">
        <v>73</v>
      </c>
      <c r="F15" s="18">
        <v>13</v>
      </c>
      <c r="G15" s="15"/>
      <c r="H15" s="15"/>
      <c r="I15" s="15"/>
      <c r="J15" s="15"/>
      <c r="K15" s="15"/>
      <c r="L15" s="15"/>
      <c r="M15" s="15"/>
      <c r="N15" s="15"/>
    </row>
    <row r="16" spans="1:14" ht="13.5" customHeight="1" thickBot="1">
      <c r="A16" s="18" t="s">
        <v>4</v>
      </c>
      <c r="B16" s="18">
        <v>2224</v>
      </c>
      <c r="C16" s="18">
        <v>967</v>
      </c>
      <c r="D16" s="18">
        <v>76</v>
      </c>
      <c r="E16" s="18">
        <v>1073</v>
      </c>
      <c r="F16" s="18">
        <v>108</v>
      </c>
      <c r="G16" s="15"/>
      <c r="H16" s="15"/>
      <c r="I16" s="15"/>
      <c r="J16" s="15"/>
      <c r="K16" s="15"/>
      <c r="L16" s="15"/>
      <c r="M16" s="15"/>
      <c r="N16" s="15"/>
    </row>
    <row r="17" spans="1:14" ht="13.5" customHeight="1" thickBot="1">
      <c r="A17" s="18" t="s">
        <v>0</v>
      </c>
      <c r="B17" s="18">
        <v>89</v>
      </c>
      <c r="C17" s="18">
        <v>61</v>
      </c>
      <c r="D17" s="18">
        <v>2</v>
      </c>
      <c r="E17" s="18">
        <v>24</v>
      </c>
      <c r="F17" s="18">
        <v>2</v>
      </c>
      <c r="G17" s="15"/>
      <c r="H17" s="15"/>
      <c r="I17" s="15"/>
      <c r="J17" s="15"/>
      <c r="K17" s="15"/>
      <c r="L17" s="15"/>
      <c r="M17" s="15"/>
      <c r="N17" s="15"/>
    </row>
    <row r="18" spans="1:14" ht="13.5" customHeight="1" thickBot="1">
      <c r="A18" s="18"/>
      <c r="B18" s="18"/>
      <c r="C18" s="18"/>
      <c r="D18" s="18"/>
      <c r="E18" s="18"/>
      <c r="F18" s="18"/>
      <c r="G18" s="15"/>
      <c r="H18" s="15"/>
      <c r="I18" s="15"/>
      <c r="J18" s="15"/>
      <c r="K18" s="15"/>
      <c r="L18" s="15"/>
      <c r="M18" s="15"/>
      <c r="N18" s="15"/>
    </row>
    <row r="19" spans="1:14" s="12" customFormat="1" ht="13.5" customHeight="1" thickBot="1">
      <c r="A19" s="20" t="s">
        <v>8</v>
      </c>
      <c r="B19" s="20">
        <f>SUM(B20:B23)</f>
        <v>5024</v>
      </c>
      <c r="C19" s="20">
        <f>SUM(C20:C23)</f>
        <v>4511</v>
      </c>
      <c r="D19" s="20">
        <f>SUM(D20:D23)</f>
        <v>44</v>
      </c>
      <c r="E19" s="20">
        <f>SUM(E20:E23)</f>
        <v>389</v>
      </c>
      <c r="F19" s="20">
        <f>SUM(F20:F23)</f>
        <v>80</v>
      </c>
      <c r="G19" s="21"/>
      <c r="H19" s="21"/>
      <c r="I19" s="21"/>
      <c r="J19" s="21"/>
      <c r="K19" s="21"/>
      <c r="L19" s="21"/>
      <c r="M19" s="21"/>
      <c r="N19" s="15"/>
    </row>
    <row r="20" spans="1:14" ht="13.5" customHeight="1" thickBot="1">
      <c r="A20" s="18" t="s">
        <v>2</v>
      </c>
      <c r="B20" s="18">
        <v>4533</v>
      </c>
      <c r="C20" s="18">
        <v>4304</v>
      </c>
      <c r="D20" s="18">
        <v>6</v>
      </c>
      <c r="E20" s="18">
        <v>171</v>
      </c>
      <c r="F20" s="18">
        <v>52</v>
      </c>
      <c r="G20" s="15"/>
      <c r="H20" s="15"/>
      <c r="I20" s="15"/>
      <c r="J20" s="15"/>
      <c r="K20" s="15"/>
      <c r="L20" s="15"/>
      <c r="M20" s="15"/>
      <c r="N20" s="15"/>
    </row>
    <row r="21" spans="1:14" ht="13.5" customHeight="1" thickBot="1">
      <c r="A21" s="18" t="s">
        <v>3</v>
      </c>
      <c r="B21" s="18">
        <v>49</v>
      </c>
      <c r="C21" s="18">
        <v>15</v>
      </c>
      <c r="D21" s="18">
        <v>11</v>
      </c>
      <c r="E21" s="18">
        <v>19</v>
      </c>
      <c r="F21" s="18">
        <v>4</v>
      </c>
      <c r="G21" s="15"/>
      <c r="H21" s="15"/>
      <c r="I21" s="15"/>
      <c r="J21" s="15"/>
      <c r="K21" s="15"/>
      <c r="L21" s="15"/>
      <c r="M21" s="15"/>
      <c r="N21" s="15"/>
    </row>
    <row r="22" spans="1:14" ht="13.5" customHeight="1" thickBot="1">
      <c r="A22" s="18" t="s">
        <v>4</v>
      </c>
      <c r="B22" s="18">
        <v>422</v>
      </c>
      <c r="C22" s="18">
        <v>175</v>
      </c>
      <c r="D22" s="18">
        <v>27</v>
      </c>
      <c r="E22" s="18">
        <v>198</v>
      </c>
      <c r="F22" s="18">
        <v>22</v>
      </c>
      <c r="G22" s="15"/>
      <c r="H22" s="15"/>
      <c r="I22" s="15"/>
      <c r="J22" s="15"/>
      <c r="K22" s="15"/>
      <c r="L22" s="15"/>
      <c r="M22" s="15"/>
      <c r="N22" s="15"/>
    </row>
    <row r="23" spans="1:14" ht="13.5" customHeight="1" thickBot="1">
      <c r="A23" s="18" t="s">
        <v>0</v>
      </c>
      <c r="B23" s="18">
        <v>20</v>
      </c>
      <c r="C23" s="18">
        <v>17</v>
      </c>
      <c r="D23" s="22" t="s">
        <v>1</v>
      </c>
      <c r="E23" s="18">
        <v>1</v>
      </c>
      <c r="F23" s="18">
        <v>2</v>
      </c>
      <c r="G23" s="15"/>
      <c r="H23" s="15"/>
      <c r="I23" s="15"/>
      <c r="J23" s="15"/>
      <c r="K23" s="15"/>
      <c r="L23" s="15"/>
      <c r="M23" s="15"/>
      <c r="N23" s="15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</sheetData>
  <sheetProtection/>
  <mergeCells count="3">
    <mergeCell ref="B4:B5"/>
    <mergeCell ref="C4:F4"/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A2" sqref="A2:F2"/>
    </sheetView>
  </sheetViews>
  <sheetFormatPr defaultColWidth="9.140625" defaultRowHeight="12.75"/>
  <sheetData>
    <row r="2" spans="1:6" ht="12.75">
      <c r="A2" s="68" t="s">
        <v>26</v>
      </c>
      <c r="B2" s="69"/>
      <c r="C2" s="69"/>
      <c r="D2" s="69"/>
      <c r="E2" s="69"/>
      <c r="F2" s="69"/>
    </row>
    <row r="3" spans="1:6" ht="14.25">
      <c r="A3" s="45"/>
      <c r="B3" s="46"/>
      <c r="C3" s="46"/>
      <c r="D3" s="46"/>
      <c r="E3" s="46"/>
      <c r="F3" s="46"/>
    </row>
    <row r="4" spans="1:6" ht="13.5" thickBot="1">
      <c r="A4" s="3"/>
      <c r="B4" s="1"/>
      <c r="C4" s="2"/>
      <c r="D4" s="2"/>
      <c r="E4" s="2"/>
      <c r="F4" s="8" t="s">
        <v>13</v>
      </c>
    </row>
    <row r="5" spans="1:6" ht="13.5" thickBot="1">
      <c r="A5" s="6" t="s">
        <v>12</v>
      </c>
      <c r="B5" s="65" t="s">
        <v>5</v>
      </c>
      <c r="C5" s="67" t="s">
        <v>6</v>
      </c>
      <c r="D5" s="67"/>
      <c r="E5" s="67"/>
      <c r="F5" s="67"/>
    </row>
    <row r="6" spans="1:6" ht="42.75" thickBot="1">
      <c r="A6" s="41" t="s">
        <v>17</v>
      </c>
      <c r="B6" s="66"/>
      <c r="C6" s="7" t="s">
        <v>14</v>
      </c>
      <c r="D6" s="7" t="s">
        <v>15</v>
      </c>
      <c r="E6" s="7" t="s">
        <v>10</v>
      </c>
      <c r="F6" s="7" t="s">
        <v>11</v>
      </c>
    </row>
    <row r="7" spans="1:6" ht="13.5" thickBot="1">
      <c r="A7" s="5" t="s">
        <v>9</v>
      </c>
      <c r="B7" s="42">
        <v>29198</v>
      </c>
      <c r="C7" s="42">
        <v>25039</v>
      </c>
      <c r="D7" s="42">
        <v>184</v>
      </c>
      <c r="E7" s="42">
        <v>3493</v>
      </c>
      <c r="F7" s="42">
        <v>482</v>
      </c>
    </row>
    <row r="8" spans="1:6" ht="13.5" thickBot="1">
      <c r="A8" s="4" t="s">
        <v>2</v>
      </c>
      <c r="B8" s="43">
        <v>25209</v>
      </c>
      <c r="C8" s="43">
        <v>23138</v>
      </c>
      <c r="D8" s="43">
        <v>52</v>
      </c>
      <c r="E8" s="43">
        <v>1637</v>
      </c>
      <c r="F8" s="43">
        <v>382</v>
      </c>
    </row>
    <row r="9" spans="1:6" ht="13.5" thickBot="1">
      <c r="A9" s="4" t="s">
        <v>3</v>
      </c>
      <c r="B9" s="43">
        <v>255</v>
      </c>
      <c r="C9" s="43">
        <v>101</v>
      </c>
      <c r="D9" s="43">
        <v>27</v>
      </c>
      <c r="E9" s="43">
        <v>117</v>
      </c>
      <c r="F9" s="43">
        <v>10</v>
      </c>
    </row>
    <row r="10" spans="1:6" ht="13.5" thickBot="1">
      <c r="A10" s="4" t="s">
        <v>4</v>
      </c>
      <c r="B10" s="43">
        <v>3572</v>
      </c>
      <c r="C10" s="43">
        <v>1670</v>
      </c>
      <c r="D10" s="43">
        <v>105</v>
      </c>
      <c r="E10" s="43">
        <v>1709</v>
      </c>
      <c r="F10" s="43">
        <v>88</v>
      </c>
    </row>
    <row r="11" spans="1:6" ht="13.5" thickBot="1">
      <c r="A11" s="4" t="s">
        <v>0</v>
      </c>
      <c r="B11" s="43">
        <v>162</v>
      </c>
      <c r="C11" s="43">
        <v>130</v>
      </c>
      <c r="D11" s="43" t="s">
        <v>1</v>
      </c>
      <c r="E11" s="43">
        <v>30</v>
      </c>
      <c r="F11" s="43">
        <v>2</v>
      </c>
    </row>
    <row r="12" spans="1:6" ht="13.5" thickBot="1">
      <c r="A12" s="5" t="s">
        <v>7</v>
      </c>
      <c r="B12" s="42">
        <v>21460</v>
      </c>
      <c r="C12" s="42">
        <v>18159</v>
      </c>
      <c r="D12" s="42">
        <v>135</v>
      </c>
      <c r="E12" s="42">
        <v>2763</v>
      </c>
      <c r="F12" s="42">
        <v>403</v>
      </c>
    </row>
    <row r="13" spans="1:6" ht="13.5" thickBot="1">
      <c r="A13" s="4" t="s">
        <v>2</v>
      </c>
      <c r="B13" s="43">
        <v>18376</v>
      </c>
      <c r="C13" s="43">
        <v>16708</v>
      </c>
      <c r="D13" s="43">
        <v>40</v>
      </c>
      <c r="E13" s="43">
        <v>1315</v>
      </c>
      <c r="F13" s="43">
        <v>313</v>
      </c>
    </row>
    <row r="14" spans="1:6" ht="13.5" thickBot="1">
      <c r="A14" s="4" t="s">
        <v>3</v>
      </c>
      <c r="B14" s="43">
        <v>180</v>
      </c>
      <c r="C14" s="43">
        <v>73</v>
      </c>
      <c r="D14" s="43">
        <v>20</v>
      </c>
      <c r="E14" s="43">
        <v>80</v>
      </c>
      <c r="F14" s="43">
        <v>7</v>
      </c>
    </row>
    <row r="15" spans="1:6" ht="13.5" thickBot="1">
      <c r="A15" s="4" t="s">
        <v>4</v>
      </c>
      <c r="B15" s="43">
        <v>2779</v>
      </c>
      <c r="C15" s="43">
        <v>1278</v>
      </c>
      <c r="D15" s="43">
        <v>75</v>
      </c>
      <c r="E15" s="43">
        <v>1345</v>
      </c>
      <c r="F15" s="43">
        <v>81</v>
      </c>
    </row>
    <row r="16" spans="1:6" ht="13.5" thickBot="1">
      <c r="A16" s="4" t="s">
        <v>0</v>
      </c>
      <c r="B16" s="43">
        <v>125</v>
      </c>
      <c r="C16" s="43">
        <v>100</v>
      </c>
      <c r="D16" s="43" t="s">
        <v>1</v>
      </c>
      <c r="E16" s="43">
        <v>23</v>
      </c>
      <c r="F16" s="43">
        <v>2</v>
      </c>
    </row>
    <row r="17" spans="1:6" ht="13.5" thickBot="1">
      <c r="A17" s="5" t="s">
        <v>8</v>
      </c>
      <c r="B17" s="42">
        <v>7738</v>
      </c>
      <c r="C17" s="42">
        <v>6880</v>
      </c>
      <c r="D17" s="42">
        <v>49</v>
      </c>
      <c r="E17" s="42">
        <v>730</v>
      </c>
      <c r="F17" s="42">
        <v>79</v>
      </c>
    </row>
    <row r="18" spans="1:6" ht="13.5" thickBot="1">
      <c r="A18" s="4" t="s">
        <v>2</v>
      </c>
      <c r="B18" s="43">
        <v>6833</v>
      </c>
      <c r="C18" s="43">
        <v>6430</v>
      </c>
      <c r="D18" s="43">
        <v>12</v>
      </c>
      <c r="E18" s="43">
        <v>322</v>
      </c>
      <c r="F18" s="43">
        <v>69</v>
      </c>
    </row>
    <row r="19" spans="1:6" ht="13.5" thickBot="1">
      <c r="A19" s="4" t="s">
        <v>3</v>
      </c>
      <c r="B19" s="43">
        <v>75</v>
      </c>
      <c r="C19" s="43">
        <v>28</v>
      </c>
      <c r="D19" s="43">
        <v>7</v>
      </c>
      <c r="E19" s="43">
        <v>37</v>
      </c>
      <c r="F19" s="43">
        <v>3</v>
      </c>
    </row>
    <row r="20" spans="1:6" ht="13.5" thickBot="1">
      <c r="A20" s="4" t="s">
        <v>4</v>
      </c>
      <c r="B20" s="43">
        <v>793</v>
      </c>
      <c r="C20" s="43">
        <v>392</v>
      </c>
      <c r="D20" s="43">
        <v>30</v>
      </c>
      <c r="E20" s="43">
        <v>364</v>
      </c>
      <c r="F20" s="43">
        <v>7</v>
      </c>
    </row>
    <row r="21" spans="1:6" ht="13.5" thickBot="1">
      <c r="A21" s="4" t="s">
        <v>0</v>
      </c>
      <c r="B21" s="43">
        <v>37</v>
      </c>
      <c r="C21" s="43">
        <v>30</v>
      </c>
      <c r="D21" s="43" t="s">
        <v>1</v>
      </c>
      <c r="E21" s="43">
        <v>7</v>
      </c>
      <c r="F21" s="43" t="s">
        <v>1</v>
      </c>
    </row>
  </sheetData>
  <sheetProtection/>
  <mergeCells count="3">
    <mergeCell ref="A2:F2"/>
    <mergeCell ref="B5:B6"/>
    <mergeCell ref="C5: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A2" sqref="A2:F2"/>
    </sheetView>
  </sheetViews>
  <sheetFormatPr defaultColWidth="9.140625" defaultRowHeight="12.75"/>
  <sheetData>
    <row r="2" spans="1:6" ht="12.75" customHeight="1">
      <c r="A2" s="68" t="s">
        <v>27</v>
      </c>
      <c r="B2" s="68"/>
      <c r="C2" s="68"/>
      <c r="D2" s="68"/>
      <c r="E2" s="68"/>
      <c r="F2" s="68"/>
    </row>
    <row r="3" spans="1:6" ht="12.75" customHeight="1">
      <c r="A3" s="45"/>
      <c r="B3" s="45"/>
      <c r="C3" s="45"/>
      <c r="D3" s="45"/>
      <c r="E3" s="45"/>
      <c r="F3" s="45"/>
    </row>
    <row r="4" spans="1:6" ht="13.5" thickBot="1">
      <c r="A4" s="3"/>
      <c r="B4" s="1"/>
      <c r="C4" s="2"/>
      <c r="D4" s="2"/>
      <c r="E4" s="2"/>
      <c r="F4" s="8" t="s">
        <v>13</v>
      </c>
    </row>
    <row r="5" spans="1:6" ht="13.5" thickBot="1">
      <c r="A5" s="6" t="s">
        <v>12</v>
      </c>
      <c r="B5" s="70" t="s">
        <v>5</v>
      </c>
      <c r="C5" s="72" t="s">
        <v>6</v>
      </c>
      <c r="D5" s="73"/>
      <c r="E5" s="73"/>
      <c r="F5" s="74"/>
    </row>
    <row r="6" spans="1:6" ht="42.75" thickBot="1">
      <c r="A6" s="41" t="s">
        <v>17</v>
      </c>
      <c r="B6" s="71"/>
      <c r="C6" s="7" t="s">
        <v>14</v>
      </c>
      <c r="D6" s="7" t="s">
        <v>15</v>
      </c>
      <c r="E6" s="7" t="s">
        <v>10</v>
      </c>
      <c r="F6" s="7" t="s">
        <v>11</v>
      </c>
    </row>
    <row r="7" spans="1:6" ht="13.5" thickBot="1">
      <c r="A7" s="5" t="s">
        <v>9</v>
      </c>
      <c r="B7" s="42">
        <v>22172</v>
      </c>
      <c r="C7" s="42">
        <v>18855</v>
      </c>
      <c r="D7" s="42">
        <v>164</v>
      </c>
      <c r="E7" s="42">
        <v>2794</v>
      </c>
      <c r="F7" s="42">
        <v>359</v>
      </c>
    </row>
    <row r="8" spans="1:6" ht="13.5" thickBot="1">
      <c r="A8" s="4" t="s">
        <v>2</v>
      </c>
      <c r="B8" s="43">
        <v>18940</v>
      </c>
      <c r="C8" s="43">
        <v>17340</v>
      </c>
      <c r="D8" s="43">
        <v>56</v>
      </c>
      <c r="E8" s="43">
        <v>1275</v>
      </c>
      <c r="F8" s="43">
        <v>269</v>
      </c>
    </row>
    <row r="9" spans="1:6" ht="13.5" thickBot="1">
      <c r="A9" s="4" t="s">
        <v>3</v>
      </c>
      <c r="B9" s="43">
        <v>195</v>
      </c>
      <c r="C9" s="43">
        <v>79</v>
      </c>
      <c r="D9" s="43">
        <v>16</v>
      </c>
      <c r="E9" s="43">
        <v>95</v>
      </c>
      <c r="F9" s="43">
        <v>5</v>
      </c>
    </row>
    <row r="10" spans="1:6" ht="13.5" thickBot="1">
      <c r="A10" s="4" t="s">
        <v>4</v>
      </c>
      <c r="B10" s="43">
        <v>2922</v>
      </c>
      <c r="C10" s="43">
        <v>1353</v>
      </c>
      <c r="D10" s="43">
        <v>88</v>
      </c>
      <c r="E10" s="43">
        <v>1399</v>
      </c>
      <c r="F10" s="43">
        <v>82</v>
      </c>
    </row>
    <row r="11" spans="1:6" ht="13.5" thickBot="1">
      <c r="A11" s="4" t="s">
        <v>0</v>
      </c>
      <c r="B11" s="43">
        <v>115</v>
      </c>
      <c r="C11" s="43">
        <v>83</v>
      </c>
      <c r="D11" s="43">
        <v>4</v>
      </c>
      <c r="E11" s="43">
        <v>25</v>
      </c>
      <c r="F11" s="43">
        <v>3</v>
      </c>
    </row>
    <row r="12" spans="1:6" ht="13.5" thickBot="1">
      <c r="A12" s="5" t="s">
        <v>7</v>
      </c>
      <c r="B12" s="42">
        <v>16124</v>
      </c>
      <c r="C12" s="42">
        <v>13544</v>
      </c>
      <c r="D12" s="42">
        <v>118</v>
      </c>
      <c r="E12" s="42">
        <v>2161</v>
      </c>
      <c r="F12" s="42">
        <v>301</v>
      </c>
    </row>
    <row r="13" spans="1:6" ht="13.5" thickBot="1">
      <c r="A13" s="4" t="s">
        <v>2</v>
      </c>
      <c r="B13" s="43">
        <v>13715</v>
      </c>
      <c r="C13" s="43">
        <v>12435</v>
      </c>
      <c r="D13" s="43">
        <v>42</v>
      </c>
      <c r="E13" s="43">
        <v>1018</v>
      </c>
      <c r="F13" s="43">
        <v>220</v>
      </c>
    </row>
    <row r="14" spans="1:6" ht="13.5" thickBot="1">
      <c r="A14" s="4" t="s">
        <v>3</v>
      </c>
      <c r="B14" s="43">
        <v>131</v>
      </c>
      <c r="C14" s="43">
        <v>57</v>
      </c>
      <c r="D14" s="43">
        <v>9</v>
      </c>
      <c r="E14" s="43">
        <v>61</v>
      </c>
      <c r="F14" s="43">
        <v>4</v>
      </c>
    </row>
    <row r="15" spans="1:6" ht="13.5" thickBot="1">
      <c r="A15" s="4" t="s">
        <v>4</v>
      </c>
      <c r="B15" s="43">
        <v>2185</v>
      </c>
      <c r="C15" s="43">
        <v>985</v>
      </c>
      <c r="D15" s="43">
        <v>65</v>
      </c>
      <c r="E15" s="43">
        <v>1061</v>
      </c>
      <c r="F15" s="43">
        <v>74</v>
      </c>
    </row>
    <row r="16" spans="1:6" ht="13.5" thickBot="1">
      <c r="A16" s="4" t="s">
        <v>0</v>
      </c>
      <c r="B16" s="43">
        <v>93</v>
      </c>
      <c r="C16" s="43">
        <v>67</v>
      </c>
      <c r="D16" s="43">
        <v>2</v>
      </c>
      <c r="E16" s="43">
        <v>21</v>
      </c>
      <c r="F16" s="43">
        <v>3</v>
      </c>
    </row>
    <row r="17" spans="1:6" ht="13.5" thickBot="1">
      <c r="A17" s="5" t="s">
        <v>8</v>
      </c>
      <c r="B17" s="42">
        <v>6048</v>
      </c>
      <c r="C17" s="42">
        <v>5311</v>
      </c>
      <c r="D17" s="42">
        <v>46</v>
      </c>
      <c r="E17" s="42">
        <v>633</v>
      </c>
      <c r="F17" s="42">
        <v>58</v>
      </c>
    </row>
    <row r="18" spans="1:6" ht="13.5" thickBot="1">
      <c r="A18" s="4" t="s">
        <v>2</v>
      </c>
      <c r="B18" s="43">
        <v>5225</v>
      </c>
      <c r="C18" s="43">
        <v>4905</v>
      </c>
      <c r="D18" s="43">
        <v>14</v>
      </c>
      <c r="E18" s="43">
        <v>257</v>
      </c>
      <c r="F18" s="43">
        <v>49</v>
      </c>
    </row>
    <row r="19" spans="1:6" ht="13.5" thickBot="1">
      <c r="A19" s="4" t="s">
        <v>3</v>
      </c>
      <c r="B19" s="43">
        <v>64</v>
      </c>
      <c r="C19" s="43">
        <v>22</v>
      </c>
      <c r="D19" s="43">
        <v>7</v>
      </c>
      <c r="E19" s="43">
        <v>34</v>
      </c>
      <c r="F19" s="43">
        <v>1</v>
      </c>
    </row>
    <row r="20" spans="1:6" ht="13.5" thickBot="1">
      <c r="A20" s="4" t="s">
        <v>4</v>
      </c>
      <c r="B20" s="43">
        <v>737</v>
      </c>
      <c r="C20" s="43">
        <v>368</v>
      </c>
      <c r="D20" s="43">
        <v>23</v>
      </c>
      <c r="E20" s="43">
        <v>338</v>
      </c>
      <c r="F20" s="43">
        <v>8</v>
      </c>
    </row>
    <row r="21" spans="1:6" ht="13.5" thickBot="1">
      <c r="A21" s="4" t="s">
        <v>0</v>
      </c>
      <c r="B21" s="43">
        <v>22</v>
      </c>
      <c r="C21" s="43">
        <v>16</v>
      </c>
      <c r="D21" s="43">
        <v>2</v>
      </c>
      <c r="E21" s="43">
        <v>4</v>
      </c>
      <c r="F21" s="43" t="s">
        <v>1</v>
      </c>
    </row>
  </sheetData>
  <sheetProtection/>
  <mergeCells count="3">
    <mergeCell ref="B5:B6"/>
    <mergeCell ref="C5:F5"/>
    <mergeCell ref="A2:F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18.00390625" style="0" customWidth="1"/>
  </cols>
  <sheetData>
    <row r="2" spans="1:6" ht="42.75" customHeight="1">
      <c r="A2" s="68" t="s">
        <v>28</v>
      </c>
      <c r="B2" s="68"/>
      <c r="C2" s="68"/>
      <c r="D2" s="68"/>
      <c r="E2" s="68"/>
      <c r="F2" s="68"/>
    </row>
    <row r="3" ht="13.5" thickBot="1">
      <c r="F3" s="44" t="s">
        <v>13</v>
      </c>
    </row>
    <row r="4" spans="1:6" ht="18.75" customHeight="1" thickBot="1">
      <c r="A4" s="6" t="s">
        <v>12</v>
      </c>
      <c r="B4" s="70" t="s">
        <v>5</v>
      </c>
      <c r="C4" s="75" t="s">
        <v>6</v>
      </c>
      <c r="D4" s="76"/>
      <c r="E4" s="76"/>
      <c r="F4" s="77"/>
    </row>
    <row r="5" spans="1:6" ht="21.75" thickBot="1">
      <c r="A5" s="41" t="s">
        <v>17</v>
      </c>
      <c r="B5" s="71"/>
      <c r="C5" s="7" t="s">
        <v>14</v>
      </c>
      <c r="D5" s="7" t="s">
        <v>15</v>
      </c>
      <c r="E5" s="7" t="s">
        <v>10</v>
      </c>
      <c r="F5" s="7" t="s">
        <v>11</v>
      </c>
    </row>
    <row r="6" spans="1:6" ht="13.5" thickBot="1">
      <c r="A6" s="5" t="s">
        <v>9</v>
      </c>
      <c r="B6" s="42">
        <v>26620</v>
      </c>
      <c r="C6" s="42">
        <v>22569</v>
      </c>
      <c r="D6" s="42">
        <v>195</v>
      </c>
      <c r="E6" s="42">
        <v>3291</v>
      </c>
      <c r="F6" s="42">
        <v>565</v>
      </c>
    </row>
    <row r="7" spans="1:6" ht="13.5" thickBot="1">
      <c r="A7" s="4" t="s">
        <v>2</v>
      </c>
      <c r="B7" s="43">
        <v>22764</v>
      </c>
      <c r="C7" s="43">
        <v>20690</v>
      </c>
      <c r="D7" s="43">
        <v>68</v>
      </c>
      <c r="E7" s="43">
        <v>1535</v>
      </c>
      <c r="F7" s="43">
        <v>471</v>
      </c>
    </row>
    <row r="8" spans="1:6" ht="13.5" thickBot="1">
      <c r="A8" s="4" t="s">
        <v>3</v>
      </c>
      <c r="B8" s="43">
        <v>225</v>
      </c>
      <c r="C8" s="43">
        <v>87</v>
      </c>
      <c r="D8" s="43">
        <v>16</v>
      </c>
      <c r="E8" s="43">
        <v>108</v>
      </c>
      <c r="F8" s="43">
        <v>14</v>
      </c>
    </row>
    <row r="9" spans="1:6" ht="13.5" thickBot="1">
      <c r="A9" s="4" t="s">
        <v>4</v>
      </c>
      <c r="B9" s="43">
        <v>3469</v>
      </c>
      <c r="C9" s="43">
        <v>1672</v>
      </c>
      <c r="D9" s="43">
        <v>109</v>
      </c>
      <c r="E9" s="43">
        <v>1610</v>
      </c>
      <c r="F9" s="43">
        <v>78</v>
      </c>
    </row>
    <row r="10" spans="1:6" ht="13.5" thickBot="1">
      <c r="A10" s="4" t="s">
        <v>0</v>
      </c>
      <c r="B10" s="43">
        <v>162</v>
      </c>
      <c r="C10" s="43">
        <v>120</v>
      </c>
      <c r="D10" s="43">
        <v>2</v>
      </c>
      <c r="E10" s="43">
        <v>38</v>
      </c>
      <c r="F10" s="43">
        <v>2</v>
      </c>
    </row>
    <row r="11" spans="1:6" ht="13.5" thickBot="1">
      <c r="A11" s="5" t="s">
        <v>7</v>
      </c>
      <c r="B11" s="42">
        <v>19175</v>
      </c>
      <c r="C11" s="42">
        <v>16023</v>
      </c>
      <c r="D11" s="42">
        <v>132</v>
      </c>
      <c r="E11" s="42">
        <v>2556</v>
      </c>
      <c r="F11" s="42">
        <v>464</v>
      </c>
    </row>
    <row r="12" spans="1:6" ht="13.5" thickBot="1">
      <c r="A12" s="4" t="s">
        <v>2</v>
      </c>
      <c r="B12" s="43">
        <v>16252</v>
      </c>
      <c r="C12" s="43">
        <v>14618</v>
      </c>
      <c r="D12" s="43">
        <v>48</v>
      </c>
      <c r="E12" s="43">
        <v>1197</v>
      </c>
      <c r="F12" s="43">
        <v>389</v>
      </c>
    </row>
    <row r="13" spans="1:6" ht="13.5" thickBot="1">
      <c r="A13" s="4" t="s">
        <v>3</v>
      </c>
      <c r="B13" s="43">
        <v>154</v>
      </c>
      <c r="C13" s="43">
        <v>57</v>
      </c>
      <c r="D13" s="43">
        <v>10</v>
      </c>
      <c r="E13" s="43">
        <v>78</v>
      </c>
      <c r="F13" s="43">
        <v>9</v>
      </c>
    </row>
    <row r="14" spans="1:6" ht="13.5" thickBot="1">
      <c r="A14" s="4" t="s">
        <v>4</v>
      </c>
      <c r="B14" s="43">
        <v>2644</v>
      </c>
      <c r="C14" s="43">
        <v>1255</v>
      </c>
      <c r="D14" s="43">
        <v>73</v>
      </c>
      <c r="E14" s="43">
        <v>1251</v>
      </c>
      <c r="F14" s="43">
        <v>65</v>
      </c>
    </row>
    <row r="15" spans="1:6" ht="13.5" thickBot="1">
      <c r="A15" s="4" t="s">
        <v>0</v>
      </c>
      <c r="B15" s="43">
        <v>125</v>
      </c>
      <c r="C15" s="43">
        <v>93</v>
      </c>
      <c r="D15" s="43">
        <v>1</v>
      </c>
      <c r="E15" s="43">
        <v>30</v>
      </c>
      <c r="F15" s="43">
        <v>1</v>
      </c>
    </row>
    <row r="16" spans="1:6" ht="13.5" thickBot="1">
      <c r="A16" s="5" t="s">
        <v>8</v>
      </c>
      <c r="B16" s="42">
        <v>7445</v>
      </c>
      <c r="C16" s="42">
        <v>6546</v>
      </c>
      <c r="D16" s="42">
        <v>63</v>
      </c>
      <c r="E16" s="42">
        <v>735</v>
      </c>
      <c r="F16" s="42">
        <v>101</v>
      </c>
    </row>
    <row r="17" spans="1:6" ht="13.5" thickBot="1">
      <c r="A17" s="4" t="s">
        <v>2</v>
      </c>
      <c r="B17" s="43">
        <v>6512</v>
      </c>
      <c r="C17" s="43">
        <v>6072</v>
      </c>
      <c r="D17" s="43">
        <v>20</v>
      </c>
      <c r="E17" s="43">
        <v>338</v>
      </c>
      <c r="F17" s="43">
        <v>82</v>
      </c>
    </row>
    <row r="18" spans="1:6" ht="13.5" thickBot="1">
      <c r="A18" s="4" t="s">
        <v>3</v>
      </c>
      <c r="B18" s="43">
        <v>71</v>
      </c>
      <c r="C18" s="43">
        <v>30</v>
      </c>
      <c r="D18" s="43">
        <v>6</v>
      </c>
      <c r="E18" s="43">
        <v>30</v>
      </c>
      <c r="F18" s="43">
        <v>5</v>
      </c>
    </row>
    <row r="19" spans="1:6" ht="13.5" thickBot="1">
      <c r="A19" s="4" t="s">
        <v>4</v>
      </c>
      <c r="B19" s="43">
        <v>825</v>
      </c>
      <c r="C19" s="43">
        <v>417</v>
      </c>
      <c r="D19" s="43">
        <v>36</v>
      </c>
      <c r="E19" s="43">
        <v>359</v>
      </c>
      <c r="F19" s="43">
        <v>13</v>
      </c>
    </row>
    <row r="20" spans="1:6" ht="13.5" thickBot="1">
      <c r="A20" s="4" t="s">
        <v>0</v>
      </c>
      <c r="B20" s="43">
        <v>37</v>
      </c>
      <c r="C20" s="43">
        <v>27</v>
      </c>
      <c r="D20" s="43">
        <v>1</v>
      </c>
      <c r="E20" s="43">
        <v>8</v>
      </c>
      <c r="F20" s="43">
        <v>1</v>
      </c>
    </row>
  </sheetData>
  <sheetProtection/>
  <mergeCells count="3">
    <mergeCell ref="B4:B5"/>
    <mergeCell ref="C4:F4"/>
    <mergeCell ref="A2:F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8.00390625" style="0" customWidth="1"/>
  </cols>
  <sheetData>
    <row r="2" spans="1:6" ht="45" customHeight="1">
      <c r="A2" s="68" t="s">
        <v>29</v>
      </c>
      <c r="B2" s="68"/>
      <c r="C2" s="68"/>
      <c r="D2" s="68"/>
      <c r="E2" s="68"/>
      <c r="F2" s="68"/>
    </row>
    <row r="3" ht="14.25">
      <c r="A3" s="49"/>
    </row>
    <row r="4" ht="13.5" thickBot="1">
      <c r="F4" s="44" t="s">
        <v>13</v>
      </c>
    </row>
    <row r="5" spans="1:6" ht="12.75" customHeight="1">
      <c r="A5" s="50" t="s">
        <v>12</v>
      </c>
      <c r="B5" s="78" t="s">
        <v>5</v>
      </c>
      <c r="C5" s="80" t="s">
        <v>6</v>
      </c>
      <c r="D5" s="80"/>
      <c r="E5" s="80"/>
      <c r="F5" s="81"/>
    </row>
    <row r="6" spans="1:6" ht="21.75" thickBot="1">
      <c r="A6" s="52" t="s">
        <v>17</v>
      </c>
      <c r="B6" s="79"/>
      <c r="C6" s="53" t="s">
        <v>14</v>
      </c>
      <c r="D6" s="51" t="s">
        <v>15</v>
      </c>
      <c r="E6" s="51" t="s">
        <v>10</v>
      </c>
      <c r="F6" s="51" t="s">
        <v>11</v>
      </c>
    </row>
    <row r="7" spans="1:6" ht="13.5" thickBot="1">
      <c r="A7" s="5" t="s">
        <v>9</v>
      </c>
      <c r="B7" s="54">
        <v>26013</v>
      </c>
      <c r="C7" s="42">
        <v>21918</v>
      </c>
      <c r="D7" s="42">
        <v>206</v>
      </c>
      <c r="E7" s="42">
        <v>3472</v>
      </c>
      <c r="F7" s="42">
        <v>417</v>
      </c>
    </row>
    <row r="8" spans="1:6" ht="13.5" thickBot="1">
      <c r="A8" s="4" t="s">
        <v>2</v>
      </c>
      <c r="B8" s="43">
        <v>22023</v>
      </c>
      <c r="C8" s="43">
        <v>20003</v>
      </c>
      <c r="D8" s="43">
        <v>68</v>
      </c>
      <c r="E8" s="43">
        <v>1615</v>
      </c>
      <c r="F8" s="43">
        <v>337</v>
      </c>
    </row>
    <row r="9" spans="1:6" ht="13.5" thickBot="1">
      <c r="A9" s="4" t="s">
        <v>3</v>
      </c>
      <c r="B9" s="43">
        <v>261</v>
      </c>
      <c r="C9" s="43">
        <v>103</v>
      </c>
      <c r="D9" s="43">
        <v>24</v>
      </c>
      <c r="E9" s="43">
        <v>127</v>
      </c>
      <c r="F9" s="43">
        <v>7</v>
      </c>
    </row>
    <row r="10" spans="1:6" ht="13.5" thickBot="1">
      <c r="A10" s="4" t="s">
        <v>4</v>
      </c>
      <c r="B10" s="43">
        <v>3580</v>
      </c>
      <c r="C10" s="43">
        <v>1699</v>
      </c>
      <c r="D10" s="43">
        <v>111</v>
      </c>
      <c r="E10" s="43">
        <v>1699</v>
      </c>
      <c r="F10" s="43">
        <v>71</v>
      </c>
    </row>
    <row r="11" spans="1:6" ht="13.5" thickBot="1">
      <c r="A11" s="4" t="s">
        <v>0</v>
      </c>
      <c r="B11" s="43">
        <v>149</v>
      </c>
      <c r="C11" s="43">
        <v>113</v>
      </c>
      <c r="D11" s="43">
        <v>3</v>
      </c>
      <c r="E11" s="43">
        <v>31</v>
      </c>
      <c r="F11" s="43">
        <v>2</v>
      </c>
    </row>
    <row r="12" spans="1:6" ht="13.5" thickBot="1">
      <c r="A12" s="5" t="s">
        <v>7</v>
      </c>
      <c r="B12" s="42">
        <v>18976</v>
      </c>
      <c r="C12" s="42">
        <v>15871</v>
      </c>
      <c r="D12" s="42">
        <v>142</v>
      </c>
      <c r="E12" s="42">
        <v>2635</v>
      </c>
      <c r="F12" s="42">
        <v>328</v>
      </c>
    </row>
    <row r="13" spans="1:6" ht="13.5" thickBot="1">
      <c r="A13" s="4" t="s">
        <v>2</v>
      </c>
      <c r="B13" s="43">
        <v>16016</v>
      </c>
      <c r="C13" s="43">
        <v>14446</v>
      </c>
      <c r="D13" s="43">
        <v>41</v>
      </c>
      <c r="E13" s="43">
        <v>1261</v>
      </c>
      <c r="F13" s="43">
        <v>268</v>
      </c>
    </row>
    <row r="14" spans="1:6" ht="13.5" thickBot="1">
      <c r="A14" s="4" t="s">
        <v>3</v>
      </c>
      <c r="B14" s="43">
        <v>181</v>
      </c>
      <c r="C14" s="43">
        <v>66</v>
      </c>
      <c r="D14" s="43">
        <v>17</v>
      </c>
      <c r="E14" s="43">
        <v>93</v>
      </c>
      <c r="F14" s="43">
        <v>5</v>
      </c>
    </row>
    <row r="15" spans="1:6" ht="13.5" thickBot="1">
      <c r="A15" s="4" t="s">
        <v>4</v>
      </c>
      <c r="B15" s="43">
        <v>2660</v>
      </c>
      <c r="C15" s="43">
        <v>1272</v>
      </c>
      <c r="D15" s="43">
        <v>81</v>
      </c>
      <c r="E15" s="43">
        <v>1254</v>
      </c>
      <c r="F15" s="43">
        <v>53</v>
      </c>
    </row>
    <row r="16" spans="1:6" ht="13.5" thickBot="1">
      <c r="A16" s="4" t="s">
        <v>0</v>
      </c>
      <c r="B16" s="43">
        <v>119</v>
      </c>
      <c r="C16" s="43">
        <v>87</v>
      </c>
      <c r="D16" s="43">
        <v>3</v>
      </c>
      <c r="E16" s="43">
        <v>27</v>
      </c>
      <c r="F16" s="43">
        <v>2</v>
      </c>
    </row>
    <row r="17" spans="1:6" ht="13.5" thickBot="1">
      <c r="A17" s="5" t="s">
        <v>8</v>
      </c>
      <c r="B17" s="42">
        <v>7037</v>
      </c>
      <c r="C17" s="42">
        <v>6047</v>
      </c>
      <c r="D17" s="42">
        <v>64</v>
      </c>
      <c r="E17" s="42">
        <v>837</v>
      </c>
      <c r="F17" s="42">
        <v>89</v>
      </c>
    </row>
    <row r="18" spans="1:6" ht="13.5" thickBot="1">
      <c r="A18" s="4" t="s">
        <v>2</v>
      </c>
      <c r="B18" s="43">
        <v>6007</v>
      </c>
      <c r="C18" s="43">
        <v>5557</v>
      </c>
      <c r="D18" s="43">
        <v>27</v>
      </c>
      <c r="E18" s="43">
        <v>354</v>
      </c>
      <c r="F18" s="43">
        <v>69</v>
      </c>
    </row>
    <row r="19" spans="1:6" ht="13.5" thickBot="1">
      <c r="A19" s="4" t="s">
        <v>3</v>
      </c>
      <c r="B19" s="43">
        <v>80</v>
      </c>
      <c r="C19" s="43">
        <v>37</v>
      </c>
      <c r="D19" s="43">
        <v>7</v>
      </c>
      <c r="E19" s="43">
        <v>34</v>
      </c>
      <c r="F19" s="43">
        <v>2</v>
      </c>
    </row>
    <row r="20" spans="1:6" ht="13.5" thickBot="1">
      <c r="A20" s="4" t="s">
        <v>4</v>
      </c>
      <c r="B20" s="43">
        <v>920</v>
      </c>
      <c r="C20" s="43">
        <v>427</v>
      </c>
      <c r="D20" s="43">
        <v>30</v>
      </c>
      <c r="E20" s="43">
        <v>445</v>
      </c>
      <c r="F20" s="43">
        <v>18</v>
      </c>
    </row>
    <row r="21" spans="1:6" ht="13.5" thickBot="1">
      <c r="A21" s="4" t="s">
        <v>0</v>
      </c>
      <c r="B21" s="43">
        <v>30</v>
      </c>
      <c r="C21" s="43">
        <v>26</v>
      </c>
      <c r="D21" s="43" t="s">
        <v>1</v>
      </c>
      <c r="E21" s="43">
        <v>4</v>
      </c>
      <c r="F21" s="43" t="s">
        <v>1</v>
      </c>
    </row>
  </sheetData>
  <sheetProtection/>
  <mergeCells count="3">
    <mergeCell ref="A2:F2"/>
    <mergeCell ref="B5:B6"/>
    <mergeCell ref="C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0.57421875" style="23" customWidth="1"/>
    <col min="2" max="6" width="12.140625" style="23" customWidth="1"/>
    <col min="7" max="7" width="9.140625" style="23" customWidth="1"/>
    <col min="8" max="8" width="11.8515625" style="23" customWidth="1"/>
    <col min="9" max="9" width="9.140625" style="23" customWidth="1"/>
    <col min="10" max="10" width="11.7109375" style="23" customWidth="1"/>
    <col min="11" max="12" width="9.140625" style="23" customWidth="1"/>
    <col min="13" max="13" width="17.00390625" style="23" customWidth="1"/>
    <col min="14" max="16384" width="9.140625" style="23" customWidth="1"/>
  </cols>
  <sheetData>
    <row r="1" spans="1:6" ht="30.75" customHeight="1">
      <c r="A1" s="60" t="s">
        <v>18</v>
      </c>
      <c r="B1" s="61"/>
      <c r="C1" s="61"/>
      <c r="D1" s="61"/>
      <c r="E1" s="61"/>
      <c r="F1" s="61"/>
    </row>
    <row r="2" spans="2:6" ht="13.5" customHeight="1">
      <c r="B2" s="24"/>
      <c r="C2" s="24"/>
      <c r="D2" s="24"/>
      <c r="E2" s="24"/>
      <c r="F2" s="24"/>
    </row>
    <row r="3" spans="1:6" ht="13.5" customHeight="1" thickBot="1">
      <c r="A3" s="25"/>
      <c r="B3" s="26"/>
      <c r="F3" s="27" t="s">
        <v>13</v>
      </c>
    </row>
    <row r="4" spans="1:14" ht="15" customHeight="1" thickBot="1">
      <c r="A4" s="28" t="s">
        <v>12</v>
      </c>
      <c r="B4" s="62" t="s">
        <v>5</v>
      </c>
      <c r="C4" s="64" t="s">
        <v>6</v>
      </c>
      <c r="D4" s="64"/>
      <c r="E4" s="64"/>
      <c r="F4" s="64"/>
      <c r="G4" s="29"/>
      <c r="H4" s="29"/>
      <c r="I4" s="29"/>
      <c r="J4" s="29"/>
      <c r="K4" s="29"/>
      <c r="L4" s="29"/>
      <c r="M4" s="29"/>
      <c r="N4" s="29"/>
    </row>
    <row r="5" spans="1:14" ht="24.75" customHeight="1" thickBot="1">
      <c r="A5" s="30" t="s">
        <v>17</v>
      </c>
      <c r="B5" s="63"/>
      <c r="C5" s="31" t="s">
        <v>14</v>
      </c>
      <c r="D5" s="31" t="s">
        <v>15</v>
      </c>
      <c r="E5" s="31" t="s">
        <v>10</v>
      </c>
      <c r="F5" s="31" t="s">
        <v>11</v>
      </c>
      <c r="G5" s="29"/>
      <c r="H5" s="29"/>
      <c r="I5" s="29"/>
      <c r="J5" s="29"/>
      <c r="K5" s="29"/>
      <c r="L5" s="29"/>
      <c r="M5" s="29"/>
      <c r="N5" s="29"/>
    </row>
    <row r="6" spans="1:14" ht="13.5" customHeight="1" thickBot="1">
      <c r="A6" s="32"/>
      <c r="B6" s="33"/>
      <c r="C6" s="34"/>
      <c r="D6" s="33"/>
      <c r="E6" s="34"/>
      <c r="F6" s="34"/>
      <c r="G6" s="29"/>
      <c r="H6" s="29"/>
      <c r="I6" s="29"/>
      <c r="J6" s="29"/>
      <c r="K6" s="29"/>
      <c r="L6" s="29"/>
      <c r="M6" s="29"/>
      <c r="N6" s="29"/>
    </row>
    <row r="7" spans="1:18" s="26" customFormat="1" ht="13.5" customHeight="1" thickBot="1">
      <c r="A7" s="34" t="s">
        <v>9</v>
      </c>
      <c r="B7" s="35">
        <v>21448</v>
      </c>
      <c r="C7" s="35">
        <v>18710</v>
      </c>
      <c r="D7" s="34">
        <v>166</v>
      </c>
      <c r="E7" s="35">
        <v>2356</v>
      </c>
      <c r="F7" s="34">
        <v>216</v>
      </c>
      <c r="G7" s="36"/>
      <c r="H7" s="36"/>
      <c r="I7" s="37"/>
      <c r="J7" s="37"/>
      <c r="K7" s="36"/>
      <c r="L7" s="37"/>
      <c r="M7" s="36"/>
      <c r="N7" s="38"/>
      <c r="O7" s="38"/>
      <c r="P7" s="38"/>
      <c r="Q7" s="38"/>
      <c r="R7" s="38"/>
    </row>
    <row r="8" spans="1:18" ht="13.5" customHeight="1" thickBot="1">
      <c r="A8" s="32" t="s">
        <v>2</v>
      </c>
      <c r="B8" s="39">
        <v>18839</v>
      </c>
      <c r="C8" s="39">
        <v>17614</v>
      </c>
      <c r="D8" s="32">
        <v>52</v>
      </c>
      <c r="E8" s="39">
        <v>1050</v>
      </c>
      <c r="F8" s="32">
        <v>123</v>
      </c>
      <c r="G8" s="29"/>
      <c r="H8" s="29"/>
      <c r="I8" s="38"/>
      <c r="J8" s="38"/>
      <c r="K8" s="29"/>
      <c r="L8" s="38"/>
      <c r="M8" s="29"/>
      <c r="N8" s="38"/>
      <c r="O8" s="38"/>
      <c r="P8" s="38"/>
      <c r="Q8" s="38"/>
      <c r="R8" s="38"/>
    </row>
    <row r="9" spans="1:18" ht="13.5" customHeight="1" thickBot="1">
      <c r="A9" s="32" t="s">
        <v>3</v>
      </c>
      <c r="B9" s="32">
        <v>178</v>
      </c>
      <c r="C9" s="32">
        <v>52</v>
      </c>
      <c r="D9" s="32">
        <v>29</v>
      </c>
      <c r="E9" s="32">
        <v>91</v>
      </c>
      <c r="F9" s="32">
        <v>6</v>
      </c>
      <c r="G9" s="29"/>
      <c r="H9" s="29"/>
      <c r="I9" s="29"/>
      <c r="J9" s="29"/>
      <c r="K9" s="29"/>
      <c r="L9" s="29"/>
      <c r="M9" s="29"/>
      <c r="N9" s="38"/>
      <c r="O9" s="38"/>
      <c r="P9" s="38"/>
      <c r="Q9" s="38"/>
      <c r="R9" s="38"/>
    </row>
    <row r="10" spans="1:18" ht="13.5" customHeight="1" thickBot="1">
      <c r="A10" s="32" t="s">
        <v>4</v>
      </c>
      <c r="B10" s="39">
        <v>2350</v>
      </c>
      <c r="C10" s="39">
        <v>1001</v>
      </c>
      <c r="D10" s="32">
        <v>84</v>
      </c>
      <c r="E10" s="39">
        <v>1200</v>
      </c>
      <c r="F10" s="32">
        <v>65</v>
      </c>
      <c r="G10" s="29"/>
      <c r="H10" s="29"/>
      <c r="I10" s="38"/>
      <c r="J10" s="38"/>
      <c r="K10" s="29"/>
      <c r="L10" s="38"/>
      <c r="M10" s="29"/>
      <c r="N10" s="38"/>
      <c r="O10" s="38"/>
      <c r="P10" s="38"/>
      <c r="Q10" s="38"/>
      <c r="R10" s="38"/>
    </row>
    <row r="11" spans="1:18" ht="13.5" customHeight="1" thickBot="1">
      <c r="A11" s="32" t="s">
        <v>0</v>
      </c>
      <c r="B11" s="32">
        <v>81</v>
      </c>
      <c r="C11" s="32">
        <v>43</v>
      </c>
      <c r="D11" s="32">
        <v>1</v>
      </c>
      <c r="E11" s="32">
        <v>15</v>
      </c>
      <c r="F11" s="32">
        <v>22</v>
      </c>
      <c r="G11" s="29"/>
      <c r="H11" s="29"/>
      <c r="I11" s="29"/>
      <c r="J11" s="29"/>
      <c r="K11" s="29"/>
      <c r="L11" s="29"/>
      <c r="M11" s="29"/>
      <c r="N11" s="38"/>
      <c r="O11" s="38"/>
      <c r="P11" s="38"/>
      <c r="Q11" s="38"/>
      <c r="R11" s="38"/>
    </row>
    <row r="12" spans="1:18" ht="13.5" customHeight="1" thickBot="1">
      <c r="A12" s="32"/>
      <c r="B12" s="32"/>
      <c r="C12" s="32"/>
      <c r="D12" s="32"/>
      <c r="E12" s="32"/>
      <c r="F12" s="32"/>
      <c r="G12" s="29"/>
      <c r="H12" s="29"/>
      <c r="I12" s="29"/>
      <c r="J12" s="29"/>
      <c r="K12" s="29"/>
      <c r="L12" s="29"/>
      <c r="M12" s="29"/>
      <c r="N12" s="38"/>
      <c r="O12" s="38"/>
      <c r="P12" s="38"/>
      <c r="Q12" s="38"/>
      <c r="R12" s="38"/>
    </row>
    <row r="13" spans="1:18" s="26" customFormat="1" ht="13.5" customHeight="1" thickBot="1">
      <c r="A13" s="34" t="s">
        <v>7</v>
      </c>
      <c r="B13" s="35">
        <v>16704</v>
      </c>
      <c r="C13" s="35">
        <v>14479</v>
      </c>
      <c r="D13" s="34">
        <v>116</v>
      </c>
      <c r="E13" s="35">
        <v>1924</v>
      </c>
      <c r="F13" s="34">
        <v>185</v>
      </c>
      <c r="G13" s="36"/>
      <c r="H13" s="36"/>
      <c r="I13" s="37"/>
      <c r="J13" s="37"/>
      <c r="K13" s="36"/>
      <c r="L13" s="37"/>
      <c r="M13" s="36"/>
      <c r="N13" s="38"/>
      <c r="O13" s="38"/>
      <c r="P13" s="38"/>
      <c r="Q13" s="38"/>
      <c r="R13" s="38"/>
    </row>
    <row r="14" spans="1:18" ht="13.5" customHeight="1" thickBot="1">
      <c r="A14" s="32" t="s">
        <v>2</v>
      </c>
      <c r="B14" s="39">
        <v>14588</v>
      </c>
      <c r="C14" s="39">
        <v>13571</v>
      </c>
      <c r="D14" s="32">
        <v>39</v>
      </c>
      <c r="E14" s="32">
        <v>874</v>
      </c>
      <c r="F14" s="32">
        <v>104</v>
      </c>
      <c r="G14" s="29"/>
      <c r="H14" s="29"/>
      <c r="I14" s="38"/>
      <c r="J14" s="38"/>
      <c r="K14" s="29"/>
      <c r="L14" s="29"/>
      <c r="M14" s="29"/>
      <c r="N14" s="38"/>
      <c r="O14" s="38"/>
      <c r="P14" s="38"/>
      <c r="Q14" s="38"/>
      <c r="R14" s="38"/>
    </row>
    <row r="15" spans="1:18" ht="13.5" customHeight="1" thickBot="1">
      <c r="A15" s="32" t="s">
        <v>3</v>
      </c>
      <c r="B15" s="32">
        <v>123</v>
      </c>
      <c r="C15" s="32">
        <v>40</v>
      </c>
      <c r="D15" s="32">
        <v>13</v>
      </c>
      <c r="E15" s="32">
        <v>65</v>
      </c>
      <c r="F15" s="32">
        <v>5</v>
      </c>
      <c r="G15" s="29"/>
      <c r="H15" s="29"/>
      <c r="I15" s="29"/>
      <c r="J15" s="29"/>
      <c r="K15" s="29"/>
      <c r="L15" s="29"/>
      <c r="M15" s="29"/>
      <c r="N15" s="38"/>
      <c r="O15" s="38"/>
      <c r="P15" s="38"/>
      <c r="Q15" s="38"/>
      <c r="R15" s="38"/>
    </row>
    <row r="16" spans="1:18" ht="13.5" customHeight="1" thickBot="1">
      <c r="A16" s="32" t="s">
        <v>4</v>
      </c>
      <c r="B16" s="39">
        <v>1924</v>
      </c>
      <c r="C16" s="32">
        <v>833</v>
      </c>
      <c r="D16" s="32">
        <v>63</v>
      </c>
      <c r="E16" s="32">
        <v>973</v>
      </c>
      <c r="F16" s="32">
        <v>55</v>
      </c>
      <c r="G16" s="29"/>
      <c r="H16" s="29"/>
      <c r="I16" s="38"/>
      <c r="J16" s="29"/>
      <c r="K16" s="29"/>
      <c r="L16" s="29"/>
      <c r="M16" s="29"/>
      <c r="N16" s="38"/>
      <c r="O16" s="38"/>
      <c r="P16" s="38"/>
      <c r="Q16" s="38"/>
      <c r="R16" s="38"/>
    </row>
    <row r="17" spans="1:18" ht="13.5" customHeight="1" thickBot="1">
      <c r="A17" s="32" t="s">
        <v>0</v>
      </c>
      <c r="B17" s="32">
        <v>69</v>
      </c>
      <c r="C17" s="32">
        <v>35</v>
      </c>
      <c r="D17" s="32">
        <v>1</v>
      </c>
      <c r="E17" s="32">
        <v>12</v>
      </c>
      <c r="F17" s="32">
        <v>21</v>
      </c>
      <c r="G17" s="29"/>
      <c r="H17" s="29"/>
      <c r="I17" s="29"/>
      <c r="J17" s="29"/>
      <c r="K17" s="29"/>
      <c r="L17" s="29"/>
      <c r="M17" s="29"/>
      <c r="N17" s="38"/>
      <c r="O17" s="38"/>
      <c r="P17" s="38"/>
      <c r="Q17" s="38"/>
      <c r="R17" s="38"/>
    </row>
    <row r="18" spans="1:18" ht="13.5" customHeight="1" thickBot="1">
      <c r="A18" s="32"/>
      <c r="B18" s="32"/>
      <c r="C18" s="32"/>
      <c r="D18" s="32"/>
      <c r="E18" s="32"/>
      <c r="F18" s="32"/>
      <c r="G18" s="29"/>
      <c r="H18" s="29"/>
      <c r="I18" s="29"/>
      <c r="J18" s="29"/>
      <c r="K18" s="29"/>
      <c r="L18" s="29"/>
      <c r="M18" s="29"/>
      <c r="N18" s="38"/>
      <c r="O18" s="38"/>
      <c r="P18" s="38"/>
      <c r="Q18" s="38"/>
      <c r="R18" s="38"/>
    </row>
    <row r="19" spans="1:18" s="26" customFormat="1" ht="13.5" customHeight="1" thickBot="1">
      <c r="A19" s="34" t="s">
        <v>8</v>
      </c>
      <c r="B19" s="35">
        <v>4744</v>
      </c>
      <c r="C19" s="35">
        <v>4231</v>
      </c>
      <c r="D19" s="34">
        <v>50</v>
      </c>
      <c r="E19" s="34">
        <v>432</v>
      </c>
      <c r="F19" s="34">
        <v>31</v>
      </c>
      <c r="G19" s="36"/>
      <c r="H19" s="36"/>
      <c r="I19" s="37"/>
      <c r="J19" s="37"/>
      <c r="K19" s="36"/>
      <c r="L19" s="36"/>
      <c r="M19" s="36"/>
      <c r="N19" s="38"/>
      <c r="O19" s="38"/>
      <c r="P19" s="38"/>
      <c r="Q19" s="38"/>
      <c r="R19" s="38"/>
    </row>
    <row r="20" spans="1:18" ht="13.5" customHeight="1" thickBot="1">
      <c r="A20" s="32" t="s">
        <v>2</v>
      </c>
      <c r="B20" s="39">
        <v>4251</v>
      </c>
      <c r="C20" s="39">
        <v>4043</v>
      </c>
      <c r="D20" s="32">
        <v>13</v>
      </c>
      <c r="E20" s="32">
        <v>176</v>
      </c>
      <c r="F20" s="32">
        <v>19</v>
      </c>
      <c r="G20" s="29"/>
      <c r="H20" s="29"/>
      <c r="I20" s="38"/>
      <c r="J20" s="38"/>
      <c r="K20" s="29"/>
      <c r="L20" s="29"/>
      <c r="M20" s="29"/>
      <c r="N20" s="38"/>
      <c r="O20" s="38"/>
      <c r="P20" s="38"/>
      <c r="Q20" s="38"/>
      <c r="R20" s="38"/>
    </row>
    <row r="21" spans="1:18" ht="13.5" customHeight="1" thickBot="1">
      <c r="A21" s="32" t="s">
        <v>3</v>
      </c>
      <c r="B21" s="32">
        <v>55</v>
      </c>
      <c r="C21" s="32">
        <v>12</v>
      </c>
      <c r="D21" s="32">
        <v>16</v>
      </c>
      <c r="E21" s="32">
        <v>26</v>
      </c>
      <c r="F21" s="32">
        <v>1</v>
      </c>
      <c r="G21" s="29"/>
      <c r="H21" s="29"/>
      <c r="I21" s="29"/>
      <c r="J21" s="29"/>
      <c r="K21" s="29"/>
      <c r="L21" s="29"/>
      <c r="M21" s="29"/>
      <c r="N21" s="38"/>
      <c r="O21" s="38"/>
      <c r="P21" s="38"/>
      <c r="Q21" s="38"/>
      <c r="R21" s="38"/>
    </row>
    <row r="22" spans="1:18" ht="13.5" customHeight="1" thickBot="1">
      <c r="A22" s="32" t="s">
        <v>4</v>
      </c>
      <c r="B22" s="32">
        <v>426</v>
      </c>
      <c r="C22" s="32">
        <v>168</v>
      </c>
      <c r="D22" s="32">
        <v>21</v>
      </c>
      <c r="E22" s="32">
        <v>227</v>
      </c>
      <c r="F22" s="32">
        <v>10</v>
      </c>
      <c r="G22" s="29"/>
      <c r="H22" s="29"/>
      <c r="I22" s="29"/>
      <c r="J22" s="29"/>
      <c r="K22" s="29"/>
      <c r="L22" s="29"/>
      <c r="M22" s="29"/>
      <c r="N22" s="38"/>
      <c r="O22" s="38"/>
      <c r="P22" s="38"/>
      <c r="Q22" s="38"/>
      <c r="R22" s="38"/>
    </row>
    <row r="23" spans="1:18" ht="13.5" customHeight="1" thickBot="1">
      <c r="A23" s="32" t="s">
        <v>0</v>
      </c>
      <c r="B23" s="32">
        <v>12</v>
      </c>
      <c r="C23" s="32">
        <v>8</v>
      </c>
      <c r="D23" s="40" t="s">
        <v>1</v>
      </c>
      <c r="E23" s="32">
        <v>3</v>
      </c>
      <c r="F23" s="32">
        <v>1</v>
      </c>
      <c r="G23" s="29"/>
      <c r="H23" s="29"/>
      <c r="I23" s="29"/>
      <c r="J23" s="29"/>
      <c r="K23" s="29"/>
      <c r="L23" s="29"/>
      <c r="M23" s="29"/>
      <c r="N23" s="38"/>
      <c r="O23" s="38"/>
      <c r="P23" s="38"/>
      <c r="Q23" s="38"/>
      <c r="R23" s="38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</sheetData>
  <sheetProtection/>
  <mergeCells count="3">
    <mergeCell ref="A1:F1"/>
    <mergeCell ref="B4:B5"/>
    <mergeCell ref="C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28125" style="0" customWidth="1"/>
    <col min="2" max="2" width="14.57421875" style="0" customWidth="1"/>
    <col min="3" max="3" width="11.28125" style="0" customWidth="1"/>
    <col min="4" max="4" width="12.421875" style="0" customWidth="1"/>
    <col min="5" max="5" width="11.28125" style="0" customWidth="1"/>
  </cols>
  <sheetData>
    <row r="1" spans="1:6" ht="30" customHeight="1">
      <c r="A1" s="60" t="s">
        <v>19</v>
      </c>
      <c r="B1" s="61"/>
      <c r="C1" s="61"/>
      <c r="D1" s="61"/>
      <c r="E1" s="61"/>
      <c r="F1" s="61"/>
    </row>
    <row r="2" spans="1:6" ht="12.75">
      <c r="A2" s="23"/>
      <c r="B2" s="24"/>
      <c r="C2" s="24"/>
      <c r="D2" s="24"/>
      <c r="E2" s="24"/>
      <c r="F2" s="24"/>
    </row>
    <row r="3" spans="1:6" ht="13.5" thickBot="1">
      <c r="A3" s="25"/>
      <c r="B3" s="26"/>
      <c r="C3" s="23"/>
      <c r="D3" s="23"/>
      <c r="E3" s="23"/>
      <c r="F3" s="27" t="s">
        <v>13</v>
      </c>
    </row>
    <row r="4" spans="1:6" ht="13.5" thickBot="1">
      <c r="A4" s="28" t="s">
        <v>12</v>
      </c>
      <c r="B4" s="62" t="s">
        <v>5</v>
      </c>
      <c r="C4" s="64" t="s">
        <v>6</v>
      </c>
      <c r="D4" s="64"/>
      <c r="E4" s="64"/>
      <c r="F4" s="64"/>
    </row>
    <row r="5" spans="1:6" ht="21.75" thickBot="1">
      <c r="A5" s="30" t="s">
        <v>17</v>
      </c>
      <c r="B5" s="63"/>
      <c r="C5" s="31" t="s">
        <v>14</v>
      </c>
      <c r="D5" s="31" t="s">
        <v>15</v>
      </c>
      <c r="E5" s="31" t="s">
        <v>10</v>
      </c>
      <c r="F5" s="31" t="s">
        <v>11</v>
      </c>
    </row>
    <row r="6" spans="1:6" ht="13.5" thickBot="1">
      <c r="A6" s="32"/>
      <c r="B6" s="33"/>
      <c r="C6" s="34"/>
      <c r="D6" s="33"/>
      <c r="E6" s="34"/>
      <c r="F6" s="34"/>
    </row>
    <row r="7" spans="1:6" ht="13.5" thickBot="1">
      <c r="A7" s="34" t="s">
        <v>9</v>
      </c>
      <c r="B7" s="34">
        <v>21167</v>
      </c>
      <c r="C7" s="34">
        <v>18402</v>
      </c>
      <c r="D7" s="34">
        <v>141</v>
      </c>
      <c r="E7" s="34">
        <v>2388</v>
      </c>
      <c r="F7" s="34">
        <v>236</v>
      </c>
    </row>
    <row r="8" spans="1:6" ht="13.5" thickBot="1">
      <c r="A8" s="32" t="s">
        <v>2</v>
      </c>
      <c r="B8" s="32">
        <v>18635</v>
      </c>
      <c r="C8" s="32">
        <v>17307</v>
      </c>
      <c r="D8" s="32">
        <v>45</v>
      </c>
      <c r="E8" s="32">
        <v>1113</v>
      </c>
      <c r="F8" s="32">
        <v>170</v>
      </c>
    </row>
    <row r="9" spans="1:6" ht="13.5" thickBot="1">
      <c r="A9" s="32" t="s">
        <v>3</v>
      </c>
      <c r="B9" s="32">
        <v>169</v>
      </c>
      <c r="C9" s="32">
        <v>58</v>
      </c>
      <c r="D9" s="32">
        <v>23</v>
      </c>
      <c r="E9" s="32">
        <v>79</v>
      </c>
      <c r="F9" s="32">
        <v>9</v>
      </c>
    </row>
    <row r="10" spans="1:6" ht="13.5" thickBot="1">
      <c r="A10" s="32" t="s">
        <v>4</v>
      </c>
      <c r="B10" s="32">
        <v>2285</v>
      </c>
      <c r="C10" s="32">
        <v>988</v>
      </c>
      <c r="D10" s="32">
        <v>72</v>
      </c>
      <c r="E10" s="32">
        <v>1173</v>
      </c>
      <c r="F10" s="32">
        <v>52</v>
      </c>
    </row>
    <row r="11" spans="1:6" ht="13.5" thickBot="1">
      <c r="A11" s="32" t="s">
        <v>0</v>
      </c>
      <c r="B11" s="32">
        <v>78</v>
      </c>
      <c r="C11" s="32">
        <v>49</v>
      </c>
      <c r="D11" s="32">
        <v>1</v>
      </c>
      <c r="E11" s="32">
        <v>23</v>
      </c>
      <c r="F11" s="32">
        <v>5</v>
      </c>
    </row>
    <row r="12" spans="1:6" ht="13.5" thickBot="1">
      <c r="A12" s="32"/>
      <c r="B12" s="32"/>
      <c r="C12" s="32"/>
      <c r="D12" s="32"/>
      <c r="E12" s="32"/>
      <c r="F12" s="32"/>
    </row>
    <row r="13" spans="1:6" ht="13.5" thickBot="1">
      <c r="A13" s="34" t="s">
        <v>7</v>
      </c>
      <c r="B13" s="34">
        <v>16357</v>
      </c>
      <c r="C13" s="34">
        <v>14068</v>
      </c>
      <c r="D13" s="34">
        <v>90</v>
      </c>
      <c r="E13" s="34">
        <v>1998</v>
      </c>
      <c r="F13" s="34">
        <v>201</v>
      </c>
    </row>
    <row r="14" spans="1:6" ht="13.5" thickBot="1">
      <c r="A14" s="32" t="s">
        <v>2</v>
      </c>
      <c r="B14" s="32">
        <v>14285</v>
      </c>
      <c r="C14" s="32">
        <v>13160</v>
      </c>
      <c r="D14" s="32">
        <v>31</v>
      </c>
      <c r="E14" s="32">
        <v>948</v>
      </c>
      <c r="F14" s="32">
        <v>146</v>
      </c>
    </row>
    <row r="15" spans="1:6" ht="13.5" thickBot="1">
      <c r="A15" s="32" t="s">
        <v>3</v>
      </c>
      <c r="B15" s="32">
        <v>127</v>
      </c>
      <c r="C15" s="32">
        <v>44</v>
      </c>
      <c r="D15" s="32">
        <v>10</v>
      </c>
      <c r="E15" s="32">
        <v>66</v>
      </c>
      <c r="F15" s="32">
        <v>7</v>
      </c>
    </row>
    <row r="16" spans="1:6" ht="13.5" thickBot="1">
      <c r="A16" s="32" t="s">
        <v>4</v>
      </c>
      <c r="B16" s="32">
        <v>1877</v>
      </c>
      <c r="C16" s="32">
        <v>820</v>
      </c>
      <c r="D16" s="32">
        <v>49</v>
      </c>
      <c r="E16" s="32">
        <v>964</v>
      </c>
      <c r="F16" s="32">
        <v>44</v>
      </c>
    </row>
    <row r="17" spans="1:6" ht="13.5" thickBot="1">
      <c r="A17" s="32" t="s">
        <v>0</v>
      </c>
      <c r="B17" s="32">
        <v>68</v>
      </c>
      <c r="C17" s="32">
        <v>44</v>
      </c>
      <c r="D17" s="40" t="s">
        <v>1</v>
      </c>
      <c r="E17" s="32">
        <v>20</v>
      </c>
      <c r="F17" s="32">
        <v>4</v>
      </c>
    </row>
    <row r="18" spans="1:6" ht="13.5" thickBot="1">
      <c r="A18" s="32"/>
      <c r="B18" s="32"/>
      <c r="C18" s="32"/>
      <c r="D18" s="32"/>
      <c r="E18" s="32"/>
      <c r="F18" s="32"/>
    </row>
    <row r="19" spans="1:6" ht="13.5" thickBot="1">
      <c r="A19" s="34" t="s">
        <v>8</v>
      </c>
      <c r="B19" s="34">
        <v>4810</v>
      </c>
      <c r="C19" s="34">
        <v>4334</v>
      </c>
      <c r="D19" s="34">
        <v>51</v>
      </c>
      <c r="E19" s="34">
        <v>390</v>
      </c>
      <c r="F19" s="34">
        <v>35</v>
      </c>
    </row>
    <row r="20" spans="1:6" ht="13.5" thickBot="1">
      <c r="A20" s="32" t="s">
        <v>2</v>
      </c>
      <c r="B20" s="32">
        <v>4350</v>
      </c>
      <c r="C20" s="32">
        <v>4147</v>
      </c>
      <c r="D20" s="32">
        <v>14</v>
      </c>
      <c r="E20" s="32">
        <v>165</v>
      </c>
      <c r="F20" s="32">
        <v>24</v>
      </c>
    </row>
    <row r="21" spans="1:6" ht="13.5" thickBot="1">
      <c r="A21" s="32" t="s">
        <v>3</v>
      </c>
      <c r="B21" s="32">
        <v>42</v>
      </c>
      <c r="C21" s="32">
        <v>14</v>
      </c>
      <c r="D21" s="32">
        <v>13</v>
      </c>
      <c r="E21" s="32">
        <v>13</v>
      </c>
      <c r="F21" s="32">
        <v>2</v>
      </c>
    </row>
    <row r="22" spans="1:6" ht="13.5" thickBot="1">
      <c r="A22" s="32" t="s">
        <v>4</v>
      </c>
      <c r="B22" s="32">
        <v>408</v>
      </c>
      <c r="C22" s="32">
        <v>168</v>
      </c>
      <c r="D22" s="32">
        <v>23</v>
      </c>
      <c r="E22" s="32">
        <v>209</v>
      </c>
      <c r="F22" s="32">
        <v>8</v>
      </c>
    </row>
    <row r="23" spans="1:6" ht="13.5" thickBot="1">
      <c r="A23" s="32" t="s">
        <v>0</v>
      </c>
      <c r="B23" s="32">
        <v>10</v>
      </c>
      <c r="C23" s="32">
        <v>5</v>
      </c>
      <c r="D23" s="32">
        <v>1</v>
      </c>
      <c r="E23" s="32">
        <v>3</v>
      </c>
      <c r="F23" s="32">
        <v>1</v>
      </c>
    </row>
  </sheetData>
  <sheetProtection/>
  <mergeCells count="3">
    <mergeCell ref="A1:F1"/>
    <mergeCell ref="B4:B5"/>
    <mergeCell ref="C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20.57421875" style="23" customWidth="1"/>
    <col min="2" max="6" width="12.140625" style="23" customWidth="1"/>
    <col min="7" max="7" width="9.140625" style="23" customWidth="1"/>
    <col min="8" max="8" width="11.8515625" style="23" customWidth="1"/>
    <col min="9" max="9" width="9.140625" style="23" customWidth="1"/>
    <col min="10" max="10" width="11.7109375" style="23" customWidth="1"/>
    <col min="11" max="12" width="9.140625" style="23" customWidth="1"/>
    <col min="13" max="13" width="17.00390625" style="23" customWidth="1"/>
    <col min="14" max="16384" width="9.140625" style="23" customWidth="1"/>
  </cols>
  <sheetData>
    <row r="1" ht="13.5" customHeight="1"/>
    <row r="2" spans="1:6" ht="13.5" customHeight="1">
      <c r="A2" s="60" t="s">
        <v>20</v>
      </c>
      <c r="B2" s="61"/>
      <c r="C2" s="61"/>
      <c r="D2" s="61"/>
      <c r="E2" s="61"/>
      <c r="F2" s="61"/>
    </row>
    <row r="3" spans="1:6" ht="13.5" customHeight="1">
      <c r="A3" s="47"/>
      <c r="B3" s="48"/>
      <c r="C3" s="48"/>
      <c r="D3" s="48"/>
      <c r="E3" s="48"/>
      <c r="F3" s="48"/>
    </row>
    <row r="4" spans="1:6" ht="13.5" customHeight="1" thickBot="1">
      <c r="A4" s="25"/>
      <c r="B4" s="26"/>
      <c r="F4" s="27" t="s">
        <v>13</v>
      </c>
    </row>
    <row r="5" spans="1:14" ht="15" customHeight="1" thickBot="1">
      <c r="A5" s="28" t="s">
        <v>12</v>
      </c>
      <c r="B5" s="62" t="s">
        <v>5</v>
      </c>
      <c r="C5" s="64" t="s">
        <v>6</v>
      </c>
      <c r="D5" s="64"/>
      <c r="E5" s="64"/>
      <c r="F5" s="64"/>
      <c r="G5" s="29"/>
      <c r="H5" s="29"/>
      <c r="I5" s="29"/>
      <c r="J5" s="29"/>
      <c r="K5" s="29"/>
      <c r="L5" s="29"/>
      <c r="M5" s="29"/>
      <c r="N5" s="29"/>
    </row>
    <row r="6" spans="1:14" ht="24.75" customHeight="1" thickBot="1">
      <c r="A6" s="30" t="s">
        <v>17</v>
      </c>
      <c r="B6" s="63"/>
      <c r="C6" s="31" t="s">
        <v>14</v>
      </c>
      <c r="D6" s="31" t="s">
        <v>15</v>
      </c>
      <c r="E6" s="31" t="s">
        <v>10</v>
      </c>
      <c r="F6" s="31" t="s">
        <v>11</v>
      </c>
      <c r="G6" s="29"/>
      <c r="H6" s="29"/>
      <c r="I6" s="29"/>
      <c r="J6" s="29"/>
      <c r="K6" s="29"/>
      <c r="L6" s="29"/>
      <c r="M6" s="29"/>
      <c r="N6" s="29"/>
    </row>
    <row r="7" spans="1:18" s="26" customFormat="1" ht="13.5" customHeight="1" thickBot="1">
      <c r="A7" s="34" t="s">
        <v>9</v>
      </c>
      <c r="B7" s="42">
        <v>21943</v>
      </c>
      <c r="C7" s="42">
        <v>19116</v>
      </c>
      <c r="D7" s="42">
        <v>162</v>
      </c>
      <c r="E7" s="42">
        <v>2466</v>
      </c>
      <c r="F7" s="42">
        <v>199</v>
      </c>
      <c r="G7" s="36"/>
      <c r="H7" s="36"/>
      <c r="I7" s="37"/>
      <c r="J7" s="37"/>
      <c r="K7" s="36"/>
      <c r="L7" s="37"/>
      <c r="M7" s="36"/>
      <c r="N7" s="38"/>
      <c r="O7" s="38"/>
      <c r="P7" s="38"/>
      <c r="Q7" s="38"/>
      <c r="R7" s="38"/>
    </row>
    <row r="8" spans="1:18" ht="13.5" customHeight="1" thickBot="1">
      <c r="A8" s="32" t="s">
        <v>2</v>
      </c>
      <c r="B8" s="43">
        <v>19337</v>
      </c>
      <c r="C8" s="43">
        <v>17992</v>
      </c>
      <c r="D8" s="43">
        <v>35</v>
      </c>
      <c r="E8" s="43">
        <v>1171</v>
      </c>
      <c r="F8" s="43">
        <v>139</v>
      </c>
      <c r="G8" s="29"/>
      <c r="H8" s="29"/>
      <c r="I8" s="38"/>
      <c r="J8" s="38"/>
      <c r="K8" s="29"/>
      <c r="L8" s="38"/>
      <c r="M8" s="29"/>
      <c r="N8" s="38"/>
      <c r="O8" s="38"/>
      <c r="P8" s="38"/>
      <c r="Q8" s="38"/>
      <c r="R8" s="38"/>
    </row>
    <row r="9" spans="1:18" ht="13.5" customHeight="1" thickBot="1">
      <c r="A9" s="32" t="s">
        <v>3</v>
      </c>
      <c r="B9" s="43">
        <v>169</v>
      </c>
      <c r="C9" s="43">
        <v>63</v>
      </c>
      <c r="D9" s="43">
        <v>25</v>
      </c>
      <c r="E9" s="43">
        <v>72</v>
      </c>
      <c r="F9" s="43">
        <v>9</v>
      </c>
      <c r="G9" s="29"/>
      <c r="H9" s="29"/>
      <c r="I9" s="29"/>
      <c r="J9" s="29"/>
      <c r="K9" s="29"/>
      <c r="L9" s="29"/>
      <c r="M9" s="29"/>
      <c r="N9" s="38"/>
      <c r="O9" s="38"/>
      <c r="P9" s="38"/>
      <c r="Q9" s="38"/>
      <c r="R9" s="38"/>
    </row>
    <row r="10" spans="1:18" ht="13.5" customHeight="1" thickBot="1">
      <c r="A10" s="32" t="s">
        <v>4</v>
      </c>
      <c r="B10" s="43">
        <v>2412</v>
      </c>
      <c r="C10" s="43">
        <v>1041</v>
      </c>
      <c r="D10" s="43">
        <v>102</v>
      </c>
      <c r="E10" s="43">
        <v>1218</v>
      </c>
      <c r="F10" s="43">
        <v>51</v>
      </c>
      <c r="G10" s="29"/>
      <c r="H10" s="29"/>
      <c r="I10" s="38"/>
      <c r="J10" s="38"/>
      <c r="K10" s="29"/>
      <c r="L10" s="38"/>
      <c r="M10" s="29"/>
      <c r="N10" s="38"/>
      <c r="O10" s="38"/>
      <c r="P10" s="38"/>
      <c r="Q10" s="38"/>
      <c r="R10" s="38"/>
    </row>
    <row r="11" spans="1:18" ht="13.5" customHeight="1" thickBot="1">
      <c r="A11" s="32" t="s">
        <v>0</v>
      </c>
      <c r="B11" s="43">
        <v>25</v>
      </c>
      <c r="C11" s="43">
        <v>20</v>
      </c>
      <c r="D11" s="43" t="s">
        <v>1</v>
      </c>
      <c r="E11" s="43">
        <v>5</v>
      </c>
      <c r="F11" s="43" t="s">
        <v>1</v>
      </c>
      <c r="G11" s="29"/>
      <c r="H11" s="29"/>
      <c r="I11" s="29"/>
      <c r="J11" s="29"/>
      <c r="K11" s="29"/>
      <c r="L11" s="29"/>
      <c r="M11" s="29"/>
      <c r="N11" s="38"/>
      <c r="O11" s="38"/>
      <c r="P11" s="38"/>
      <c r="Q11" s="38"/>
      <c r="R11" s="38"/>
    </row>
    <row r="12" spans="1:18" s="26" customFormat="1" ht="13.5" customHeight="1" thickBot="1">
      <c r="A12" s="34" t="s">
        <v>7</v>
      </c>
      <c r="B12" s="42">
        <v>17047</v>
      </c>
      <c r="C12" s="42">
        <v>14719</v>
      </c>
      <c r="D12" s="42">
        <v>117</v>
      </c>
      <c r="E12" s="42">
        <v>2041</v>
      </c>
      <c r="F12" s="42">
        <v>170</v>
      </c>
      <c r="G12" s="36"/>
      <c r="H12" s="36"/>
      <c r="I12" s="37"/>
      <c r="J12" s="37"/>
      <c r="K12" s="36"/>
      <c r="L12" s="37"/>
      <c r="M12" s="36"/>
      <c r="N12" s="38"/>
      <c r="O12" s="38"/>
      <c r="P12" s="38"/>
      <c r="Q12" s="38"/>
      <c r="R12" s="38"/>
    </row>
    <row r="13" spans="1:18" ht="13.5" customHeight="1" thickBot="1">
      <c r="A13" s="32" t="s">
        <v>2</v>
      </c>
      <c r="B13" s="43">
        <v>14919</v>
      </c>
      <c r="C13" s="43">
        <v>13794</v>
      </c>
      <c r="D13" s="43">
        <v>28</v>
      </c>
      <c r="E13" s="43">
        <v>980</v>
      </c>
      <c r="F13" s="43">
        <v>117</v>
      </c>
      <c r="G13" s="29"/>
      <c r="H13" s="29"/>
      <c r="I13" s="38"/>
      <c r="J13" s="38"/>
      <c r="K13" s="29"/>
      <c r="L13" s="29"/>
      <c r="M13" s="29"/>
      <c r="N13" s="38"/>
      <c r="O13" s="38"/>
      <c r="P13" s="38"/>
      <c r="Q13" s="38"/>
      <c r="R13" s="38"/>
    </row>
    <row r="14" spans="1:18" ht="13.5" customHeight="1" thickBot="1">
      <c r="A14" s="32" t="s">
        <v>3</v>
      </c>
      <c r="B14" s="43">
        <v>122</v>
      </c>
      <c r="C14" s="43">
        <v>42</v>
      </c>
      <c r="D14" s="43">
        <v>16</v>
      </c>
      <c r="E14" s="43">
        <v>55</v>
      </c>
      <c r="F14" s="43">
        <v>9</v>
      </c>
      <c r="G14" s="29"/>
      <c r="H14" s="29"/>
      <c r="I14" s="29"/>
      <c r="J14" s="29"/>
      <c r="K14" s="29"/>
      <c r="L14" s="29"/>
      <c r="M14" s="29"/>
      <c r="N14" s="38"/>
      <c r="O14" s="38"/>
      <c r="P14" s="38"/>
      <c r="Q14" s="38"/>
      <c r="R14" s="38"/>
    </row>
    <row r="15" spans="1:18" ht="13.5" customHeight="1" thickBot="1">
      <c r="A15" s="32" t="s">
        <v>4</v>
      </c>
      <c r="B15" s="43">
        <v>1982</v>
      </c>
      <c r="C15" s="43">
        <v>864</v>
      </c>
      <c r="D15" s="43">
        <v>73</v>
      </c>
      <c r="E15" s="43">
        <v>1001</v>
      </c>
      <c r="F15" s="43">
        <v>44</v>
      </c>
      <c r="G15" s="29"/>
      <c r="H15" s="29"/>
      <c r="I15" s="38"/>
      <c r="J15" s="29"/>
      <c r="K15" s="29"/>
      <c r="L15" s="29"/>
      <c r="M15" s="29"/>
      <c r="N15" s="38"/>
      <c r="O15" s="38"/>
      <c r="P15" s="38"/>
      <c r="Q15" s="38"/>
      <c r="R15" s="38"/>
    </row>
    <row r="16" spans="1:18" ht="13.5" customHeight="1" thickBot="1">
      <c r="A16" s="32" t="s">
        <v>0</v>
      </c>
      <c r="B16" s="43">
        <v>24</v>
      </c>
      <c r="C16" s="43">
        <v>19</v>
      </c>
      <c r="D16" s="43" t="s">
        <v>1</v>
      </c>
      <c r="E16" s="43">
        <v>5</v>
      </c>
      <c r="F16" s="43" t="s">
        <v>1</v>
      </c>
      <c r="G16" s="29"/>
      <c r="H16" s="29"/>
      <c r="I16" s="29"/>
      <c r="J16" s="29"/>
      <c r="K16" s="29"/>
      <c r="L16" s="29"/>
      <c r="M16" s="29"/>
      <c r="N16" s="38"/>
      <c r="O16" s="38"/>
      <c r="P16" s="38"/>
      <c r="Q16" s="38"/>
      <c r="R16" s="38"/>
    </row>
    <row r="17" spans="1:18" s="26" customFormat="1" ht="13.5" customHeight="1" thickBot="1">
      <c r="A17" s="34" t="s">
        <v>8</v>
      </c>
      <c r="B17" s="42">
        <v>4896</v>
      </c>
      <c r="C17" s="42">
        <v>4397</v>
      </c>
      <c r="D17" s="42">
        <v>45</v>
      </c>
      <c r="E17" s="42">
        <v>425</v>
      </c>
      <c r="F17" s="42">
        <v>29</v>
      </c>
      <c r="G17" s="36"/>
      <c r="H17" s="36"/>
      <c r="I17" s="37"/>
      <c r="J17" s="37"/>
      <c r="K17" s="36"/>
      <c r="L17" s="36"/>
      <c r="M17" s="36"/>
      <c r="N17" s="38"/>
      <c r="O17" s="38"/>
      <c r="P17" s="38"/>
      <c r="Q17" s="38"/>
      <c r="R17" s="38"/>
    </row>
    <row r="18" spans="1:18" ht="13.5" customHeight="1" thickBot="1">
      <c r="A18" s="32" t="s">
        <v>2</v>
      </c>
      <c r="B18" s="43">
        <v>4418</v>
      </c>
      <c r="C18" s="43">
        <v>4198</v>
      </c>
      <c r="D18" s="43">
        <v>7</v>
      </c>
      <c r="E18" s="43">
        <v>191</v>
      </c>
      <c r="F18" s="43">
        <v>22</v>
      </c>
      <c r="G18" s="29"/>
      <c r="H18" s="29"/>
      <c r="I18" s="38"/>
      <c r="J18" s="38"/>
      <c r="K18" s="29"/>
      <c r="L18" s="29"/>
      <c r="M18" s="29"/>
      <c r="N18" s="38"/>
      <c r="O18" s="38"/>
      <c r="P18" s="38"/>
      <c r="Q18" s="38"/>
      <c r="R18" s="38"/>
    </row>
    <row r="19" spans="1:18" ht="13.5" customHeight="1" thickBot="1">
      <c r="A19" s="32" t="s">
        <v>3</v>
      </c>
      <c r="B19" s="43">
        <v>47</v>
      </c>
      <c r="C19" s="43">
        <v>21</v>
      </c>
      <c r="D19" s="43">
        <v>9</v>
      </c>
      <c r="E19" s="43">
        <v>17</v>
      </c>
      <c r="F19" s="43" t="s">
        <v>1</v>
      </c>
      <c r="G19" s="29"/>
      <c r="H19" s="29"/>
      <c r="I19" s="29"/>
      <c r="J19" s="29"/>
      <c r="K19" s="29"/>
      <c r="L19" s="29"/>
      <c r="M19" s="29"/>
      <c r="N19" s="38"/>
      <c r="O19" s="38"/>
      <c r="P19" s="38"/>
      <c r="Q19" s="38"/>
      <c r="R19" s="38"/>
    </row>
    <row r="20" spans="1:18" ht="13.5" customHeight="1" thickBot="1">
      <c r="A20" s="32" t="s">
        <v>4</v>
      </c>
      <c r="B20" s="43">
        <v>430</v>
      </c>
      <c r="C20" s="43">
        <v>177</v>
      </c>
      <c r="D20" s="43">
        <v>29</v>
      </c>
      <c r="E20" s="43">
        <v>217</v>
      </c>
      <c r="F20" s="43">
        <v>7</v>
      </c>
      <c r="G20" s="29"/>
      <c r="H20" s="29"/>
      <c r="I20" s="29"/>
      <c r="J20" s="29"/>
      <c r="K20" s="29"/>
      <c r="L20" s="29"/>
      <c r="M20" s="29"/>
      <c r="N20" s="38"/>
      <c r="O20" s="38"/>
      <c r="P20" s="38"/>
      <c r="Q20" s="38"/>
      <c r="R20" s="38"/>
    </row>
    <row r="21" spans="1:18" ht="13.5" customHeight="1" thickBot="1">
      <c r="A21" s="32" t="s">
        <v>0</v>
      </c>
      <c r="B21" s="43">
        <v>1</v>
      </c>
      <c r="C21" s="43">
        <v>1</v>
      </c>
      <c r="D21" s="43" t="s">
        <v>1</v>
      </c>
      <c r="E21" s="43" t="s">
        <v>1</v>
      </c>
      <c r="F21" s="43" t="s">
        <v>1</v>
      </c>
      <c r="G21" s="29"/>
      <c r="H21" s="29"/>
      <c r="I21" s="29"/>
      <c r="J21" s="29"/>
      <c r="K21" s="29"/>
      <c r="L21" s="29"/>
      <c r="M21" s="29"/>
      <c r="N21" s="38"/>
      <c r="O21" s="38"/>
      <c r="P21" s="38"/>
      <c r="Q21" s="38"/>
      <c r="R21" s="38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3">
    <mergeCell ref="A2:F2"/>
    <mergeCell ref="B5:B6"/>
    <mergeCell ref="C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18.57421875" style="0" customWidth="1"/>
    <col min="2" max="3" width="10.140625" style="0" customWidth="1"/>
    <col min="4" max="4" width="10.00390625" style="0" customWidth="1"/>
    <col min="5" max="5" width="10.7109375" style="0" customWidth="1"/>
    <col min="6" max="6" width="12.28125" style="0" customWidth="1"/>
  </cols>
  <sheetData>
    <row r="2" spans="1:6" ht="15" customHeight="1">
      <c r="A2" s="60" t="s">
        <v>21</v>
      </c>
      <c r="B2" s="61"/>
      <c r="C2" s="61"/>
      <c r="D2" s="61"/>
      <c r="E2" s="61"/>
      <c r="F2" s="61"/>
    </row>
    <row r="3" spans="1:6" ht="15" customHeight="1">
      <c r="A3" s="47"/>
      <c r="B3" s="48"/>
      <c r="C3" s="48"/>
      <c r="D3" s="48"/>
      <c r="E3" s="48"/>
      <c r="F3" s="48"/>
    </row>
    <row r="4" ht="13.5" thickBot="1">
      <c r="F4" s="44" t="s">
        <v>13</v>
      </c>
    </row>
    <row r="5" spans="1:6" ht="13.5" thickBot="1">
      <c r="A5" s="6" t="s">
        <v>12</v>
      </c>
      <c r="B5" s="65" t="s">
        <v>5</v>
      </c>
      <c r="C5" s="67" t="s">
        <v>6</v>
      </c>
      <c r="D5" s="67"/>
      <c r="E5" s="67"/>
      <c r="F5" s="67"/>
    </row>
    <row r="6" spans="1:6" ht="21.75" thickBot="1">
      <c r="A6" s="41" t="s">
        <v>17</v>
      </c>
      <c r="B6" s="66"/>
      <c r="C6" s="7" t="s">
        <v>14</v>
      </c>
      <c r="D6" s="7" t="s">
        <v>15</v>
      </c>
      <c r="E6" s="7" t="s">
        <v>10</v>
      </c>
      <c r="F6" s="7" t="s">
        <v>11</v>
      </c>
    </row>
    <row r="7" spans="1:6" ht="13.5" thickBot="1">
      <c r="A7" s="5" t="s">
        <v>9</v>
      </c>
      <c r="B7" s="42">
        <v>24596</v>
      </c>
      <c r="C7" s="42">
        <v>21406</v>
      </c>
      <c r="D7" s="42">
        <v>168</v>
      </c>
      <c r="E7" s="42">
        <v>2696</v>
      </c>
      <c r="F7" s="42">
        <v>326</v>
      </c>
    </row>
    <row r="8" spans="1:6" ht="13.5" thickBot="1">
      <c r="A8" s="4" t="s">
        <v>2</v>
      </c>
      <c r="B8" s="43">
        <v>21605</v>
      </c>
      <c r="C8" s="43">
        <v>20098</v>
      </c>
      <c r="D8" s="43">
        <v>42</v>
      </c>
      <c r="E8" s="43">
        <v>1231</v>
      </c>
      <c r="F8" s="43">
        <v>234</v>
      </c>
    </row>
    <row r="9" spans="1:6" ht="13.5" thickBot="1">
      <c r="A9" s="4" t="s">
        <v>3</v>
      </c>
      <c r="B9" s="43">
        <v>211</v>
      </c>
      <c r="C9" s="43">
        <v>60</v>
      </c>
      <c r="D9" s="43">
        <v>37</v>
      </c>
      <c r="E9" s="43">
        <v>106</v>
      </c>
      <c r="F9" s="43">
        <v>8</v>
      </c>
    </row>
    <row r="10" spans="1:6" ht="13.5" thickBot="1">
      <c r="A10" s="4" t="s">
        <v>4</v>
      </c>
      <c r="B10" s="43">
        <v>2676</v>
      </c>
      <c r="C10" s="43">
        <v>1176</v>
      </c>
      <c r="D10" s="43">
        <v>89</v>
      </c>
      <c r="E10" s="43">
        <v>1333</v>
      </c>
      <c r="F10" s="43">
        <v>78</v>
      </c>
    </row>
    <row r="11" spans="1:6" ht="13.5" thickBot="1">
      <c r="A11" s="4" t="s">
        <v>0</v>
      </c>
      <c r="B11" s="43">
        <v>104</v>
      </c>
      <c r="C11" s="43">
        <v>72</v>
      </c>
      <c r="D11" s="43" t="s">
        <v>1</v>
      </c>
      <c r="E11" s="43">
        <v>26</v>
      </c>
      <c r="F11" s="43">
        <v>6</v>
      </c>
    </row>
    <row r="12" spans="1:6" ht="13.5" thickBot="1">
      <c r="A12" s="5" t="s">
        <v>7</v>
      </c>
      <c r="B12" s="42">
        <v>18756</v>
      </c>
      <c r="C12" s="42">
        <v>16150</v>
      </c>
      <c r="D12" s="42">
        <v>114</v>
      </c>
      <c r="E12" s="42">
        <v>2225</v>
      </c>
      <c r="F12" s="42">
        <v>267</v>
      </c>
    </row>
    <row r="13" spans="1:6" ht="13.5" thickBot="1">
      <c r="A13" s="4" t="s">
        <v>2</v>
      </c>
      <c r="B13" s="43">
        <v>16350</v>
      </c>
      <c r="C13" s="43">
        <v>15090</v>
      </c>
      <c r="D13" s="43">
        <v>34</v>
      </c>
      <c r="E13" s="43">
        <v>1030</v>
      </c>
      <c r="F13" s="43">
        <v>196</v>
      </c>
    </row>
    <row r="14" spans="1:6" ht="13.5" thickBot="1">
      <c r="A14" s="4" t="s">
        <v>3</v>
      </c>
      <c r="B14" s="43">
        <v>147</v>
      </c>
      <c r="C14" s="43">
        <v>42</v>
      </c>
      <c r="D14" s="43">
        <v>26</v>
      </c>
      <c r="E14" s="43">
        <v>75</v>
      </c>
      <c r="F14" s="43">
        <v>4</v>
      </c>
    </row>
    <row r="15" spans="1:6" ht="13.5" thickBot="1">
      <c r="A15" s="4" t="s">
        <v>4</v>
      </c>
      <c r="B15" s="43">
        <v>2169</v>
      </c>
      <c r="C15" s="43">
        <v>955</v>
      </c>
      <c r="D15" s="43">
        <v>54</v>
      </c>
      <c r="E15" s="43">
        <v>1097</v>
      </c>
      <c r="F15" s="43">
        <v>63</v>
      </c>
    </row>
    <row r="16" spans="1:6" ht="13.5" thickBot="1">
      <c r="A16" s="4" t="s">
        <v>0</v>
      </c>
      <c r="B16" s="43">
        <v>90</v>
      </c>
      <c r="C16" s="43">
        <v>63</v>
      </c>
      <c r="D16" s="43" t="s">
        <v>1</v>
      </c>
      <c r="E16" s="43">
        <v>23</v>
      </c>
      <c r="F16" s="43">
        <v>4</v>
      </c>
    </row>
    <row r="17" spans="1:6" ht="13.5" thickBot="1">
      <c r="A17" s="5" t="s">
        <v>8</v>
      </c>
      <c r="B17" s="42">
        <v>5840</v>
      </c>
      <c r="C17" s="42">
        <v>5256</v>
      </c>
      <c r="D17" s="42">
        <v>54</v>
      </c>
      <c r="E17" s="42">
        <v>471</v>
      </c>
      <c r="F17" s="42">
        <v>59</v>
      </c>
    </row>
    <row r="18" spans="1:6" ht="13.5" thickBot="1">
      <c r="A18" s="4" t="s">
        <v>2</v>
      </c>
      <c r="B18" s="43">
        <v>5255</v>
      </c>
      <c r="C18" s="43">
        <v>5008</v>
      </c>
      <c r="D18" s="43">
        <v>8</v>
      </c>
      <c r="E18" s="43">
        <v>201</v>
      </c>
      <c r="F18" s="43">
        <v>38</v>
      </c>
    </row>
    <row r="19" spans="1:6" ht="13.5" thickBot="1">
      <c r="A19" s="4" t="s">
        <v>3</v>
      </c>
      <c r="B19" s="43">
        <v>64</v>
      </c>
      <c r="C19" s="43">
        <v>18</v>
      </c>
      <c r="D19" s="43">
        <v>11</v>
      </c>
      <c r="E19" s="43">
        <v>31</v>
      </c>
      <c r="F19" s="43">
        <v>4</v>
      </c>
    </row>
    <row r="20" spans="1:6" ht="13.5" thickBot="1">
      <c r="A20" s="4" t="s">
        <v>4</v>
      </c>
      <c r="B20" s="43">
        <v>507</v>
      </c>
      <c r="C20" s="43">
        <v>221</v>
      </c>
      <c r="D20" s="43">
        <v>35</v>
      </c>
      <c r="E20" s="43">
        <v>236</v>
      </c>
      <c r="F20" s="43">
        <v>15</v>
      </c>
    </row>
    <row r="21" spans="1:6" ht="13.5" thickBot="1">
      <c r="A21" s="4" t="s">
        <v>0</v>
      </c>
      <c r="B21" s="43">
        <v>14</v>
      </c>
      <c r="C21" s="43">
        <v>9</v>
      </c>
      <c r="D21" s="43" t="s">
        <v>1</v>
      </c>
      <c r="E21" s="43">
        <v>3</v>
      </c>
      <c r="F21" s="43">
        <v>2</v>
      </c>
    </row>
  </sheetData>
  <sheetProtection/>
  <mergeCells count="3">
    <mergeCell ref="B5:B6"/>
    <mergeCell ref="C5:F5"/>
    <mergeCell ref="A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6" width="13.28125" style="0" customWidth="1"/>
  </cols>
  <sheetData>
    <row r="2" spans="1:6" ht="15">
      <c r="A2" s="60" t="s">
        <v>22</v>
      </c>
      <c r="B2" s="61"/>
      <c r="C2" s="61"/>
      <c r="D2" s="61"/>
      <c r="E2" s="61"/>
      <c r="F2" s="61"/>
    </row>
    <row r="3" spans="1:6" ht="15">
      <c r="A3" s="47"/>
      <c r="B3" s="48"/>
      <c r="C3" s="48"/>
      <c r="D3" s="48"/>
      <c r="E3" s="48"/>
      <c r="F3" s="48"/>
    </row>
    <row r="4" ht="13.5" thickBot="1">
      <c r="F4" s="44" t="s">
        <v>13</v>
      </c>
    </row>
    <row r="5" spans="1:6" ht="13.5" thickBot="1">
      <c r="A5" s="6" t="s">
        <v>12</v>
      </c>
      <c r="B5" s="65" t="s">
        <v>5</v>
      </c>
      <c r="C5" s="67" t="s">
        <v>6</v>
      </c>
      <c r="D5" s="67"/>
      <c r="E5" s="67"/>
      <c r="F5" s="67"/>
    </row>
    <row r="6" spans="1:6" ht="42.75" thickBot="1">
      <c r="A6" s="41" t="s">
        <v>17</v>
      </c>
      <c r="B6" s="66"/>
      <c r="C6" s="7" t="s">
        <v>14</v>
      </c>
      <c r="D6" s="7" t="s">
        <v>15</v>
      </c>
      <c r="E6" s="7" t="s">
        <v>10</v>
      </c>
      <c r="F6" s="7" t="s">
        <v>11</v>
      </c>
    </row>
    <row r="7" spans="1:6" ht="13.5" thickBot="1">
      <c r="A7" s="5" t="s">
        <v>9</v>
      </c>
      <c r="B7" s="42">
        <v>27720</v>
      </c>
      <c r="C7" s="42">
        <v>24264</v>
      </c>
      <c r="D7" s="42">
        <v>210</v>
      </c>
      <c r="E7" s="42">
        <v>2897</v>
      </c>
      <c r="F7" s="42">
        <v>349</v>
      </c>
    </row>
    <row r="8" spans="1:6" ht="13.5" thickBot="1">
      <c r="A8" s="4" t="s">
        <v>2</v>
      </c>
      <c r="B8" s="43">
        <v>24522</v>
      </c>
      <c r="C8" s="43">
        <v>22836</v>
      </c>
      <c r="D8" s="43">
        <v>67</v>
      </c>
      <c r="E8" s="43">
        <v>1368</v>
      </c>
      <c r="F8" s="43">
        <v>251</v>
      </c>
    </row>
    <row r="9" spans="1:6" ht="13.5" thickBot="1">
      <c r="A9" s="4" t="s">
        <v>3</v>
      </c>
      <c r="B9" s="43">
        <v>188</v>
      </c>
      <c r="C9" s="43">
        <v>67</v>
      </c>
      <c r="D9" s="43">
        <v>26</v>
      </c>
      <c r="E9" s="43">
        <v>88</v>
      </c>
      <c r="F9" s="43">
        <v>7</v>
      </c>
    </row>
    <row r="10" spans="1:6" ht="13.5" thickBot="1">
      <c r="A10" s="4" t="s">
        <v>4</v>
      </c>
      <c r="B10" s="43">
        <v>2915</v>
      </c>
      <c r="C10" s="43">
        <v>1285</v>
      </c>
      <c r="D10" s="43">
        <v>116</v>
      </c>
      <c r="E10" s="43">
        <v>1426</v>
      </c>
      <c r="F10" s="43">
        <v>88</v>
      </c>
    </row>
    <row r="11" spans="1:6" ht="13.5" thickBot="1">
      <c r="A11" s="4" t="s">
        <v>0</v>
      </c>
      <c r="B11" s="43">
        <v>95</v>
      </c>
      <c r="C11" s="43">
        <v>76</v>
      </c>
      <c r="D11" s="43">
        <v>1</v>
      </c>
      <c r="E11" s="43">
        <v>15</v>
      </c>
      <c r="F11" s="43">
        <v>3</v>
      </c>
    </row>
    <row r="12" spans="1:6" ht="13.5" thickBot="1">
      <c r="A12" s="5" t="s">
        <v>7</v>
      </c>
      <c r="B12" s="42">
        <v>20795</v>
      </c>
      <c r="C12" s="42">
        <v>17992</v>
      </c>
      <c r="D12" s="42">
        <v>147</v>
      </c>
      <c r="E12" s="42">
        <v>2360</v>
      </c>
      <c r="F12" s="42">
        <v>296</v>
      </c>
    </row>
    <row r="13" spans="1:6" ht="13.5" thickBot="1">
      <c r="A13" s="4" t="s">
        <v>2</v>
      </c>
      <c r="B13" s="43">
        <v>18259</v>
      </c>
      <c r="C13" s="43">
        <v>16881</v>
      </c>
      <c r="D13" s="43">
        <v>50</v>
      </c>
      <c r="E13" s="43">
        <v>1118</v>
      </c>
      <c r="F13" s="43">
        <v>210</v>
      </c>
    </row>
    <row r="14" spans="1:6" ht="13.5" thickBot="1">
      <c r="A14" s="4" t="s">
        <v>3</v>
      </c>
      <c r="B14" s="43">
        <v>125</v>
      </c>
      <c r="C14" s="43">
        <v>43</v>
      </c>
      <c r="D14" s="43">
        <v>15</v>
      </c>
      <c r="E14" s="43">
        <v>61</v>
      </c>
      <c r="F14" s="43">
        <v>6</v>
      </c>
    </row>
    <row r="15" spans="1:6" ht="13.5" thickBot="1">
      <c r="A15" s="4" t="s">
        <v>4</v>
      </c>
      <c r="B15" s="43">
        <v>2336</v>
      </c>
      <c r="C15" s="43">
        <v>1009</v>
      </c>
      <c r="D15" s="43">
        <v>81</v>
      </c>
      <c r="E15" s="43">
        <v>1169</v>
      </c>
      <c r="F15" s="43">
        <v>77</v>
      </c>
    </row>
    <row r="16" spans="1:6" ht="13.5" thickBot="1">
      <c r="A16" s="4" t="s">
        <v>0</v>
      </c>
      <c r="B16" s="43">
        <v>75</v>
      </c>
      <c r="C16" s="43">
        <v>59</v>
      </c>
      <c r="D16" s="43">
        <v>1</v>
      </c>
      <c r="E16" s="43">
        <v>12</v>
      </c>
      <c r="F16" s="43">
        <v>3</v>
      </c>
    </row>
    <row r="17" spans="1:6" ht="13.5" thickBot="1">
      <c r="A17" s="5" t="s">
        <v>8</v>
      </c>
      <c r="B17" s="42">
        <v>6925</v>
      </c>
      <c r="C17" s="42">
        <v>6272</v>
      </c>
      <c r="D17" s="42">
        <v>63</v>
      </c>
      <c r="E17" s="42">
        <v>537</v>
      </c>
      <c r="F17" s="42">
        <v>53</v>
      </c>
    </row>
    <row r="18" spans="1:6" ht="13.5" thickBot="1">
      <c r="A18" s="4" t="s">
        <v>2</v>
      </c>
      <c r="B18" s="43">
        <v>6263</v>
      </c>
      <c r="C18" s="43">
        <v>5955</v>
      </c>
      <c r="D18" s="43">
        <v>17</v>
      </c>
      <c r="E18" s="43">
        <v>250</v>
      </c>
      <c r="F18" s="43">
        <v>41</v>
      </c>
    </row>
    <row r="19" spans="1:6" ht="13.5" thickBot="1">
      <c r="A19" s="4" t="s">
        <v>3</v>
      </c>
      <c r="B19" s="43">
        <v>63</v>
      </c>
      <c r="C19" s="43">
        <v>24</v>
      </c>
      <c r="D19" s="43">
        <v>11</v>
      </c>
      <c r="E19" s="43">
        <v>27</v>
      </c>
      <c r="F19" s="43">
        <v>1</v>
      </c>
    </row>
    <row r="20" spans="1:6" ht="13.5" thickBot="1">
      <c r="A20" s="4" t="s">
        <v>4</v>
      </c>
      <c r="B20" s="43">
        <v>579</v>
      </c>
      <c r="C20" s="43">
        <v>276</v>
      </c>
      <c r="D20" s="43">
        <v>35</v>
      </c>
      <c r="E20" s="43">
        <v>257</v>
      </c>
      <c r="F20" s="43">
        <v>11</v>
      </c>
    </row>
    <row r="21" spans="1:6" ht="13.5" thickBot="1">
      <c r="A21" s="4" t="s">
        <v>0</v>
      </c>
      <c r="B21" s="43">
        <v>20</v>
      </c>
      <c r="C21" s="43">
        <v>17</v>
      </c>
      <c r="D21" s="43" t="s">
        <v>1</v>
      </c>
      <c r="E21" s="43">
        <v>3</v>
      </c>
      <c r="F21" s="43" t="s">
        <v>1</v>
      </c>
    </row>
  </sheetData>
  <sheetProtection/>
  <mergeCells count="3">
    <mergeCell ref="A2:F2"/>
    <mergeCell ref="B5:B6"/>
    <mergeCell ref="C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16.28125" style="0" customWidth="1"/>
    <col min="2" max="6" width="13.28125" style="0" customWidth="1"/>
  </cols>
  <sheetData>
    <row r="2" spans="1:6" ht="15">
      <c r="A2" s="60" t="s">
        <v>23</v>
      </c>
      <c r="B2" s="61"/>
      <c r="C2" s="61"/>
      <c r="D2" s="61"/>
      <c r="E2" s="61"/>
      <c r="F2" s="61"/>
    </row>
    <row r="3" spans="1:6" ht="15">
      <c r="A3" s="47"/>
      <c r="B3" s="48"/>
      <c r="C3" s="48"/>
      <c r="D3" s="48"/>
      <c r="E3" s="48"/>
      <c r="F3" s="48"/>
    </row>
    <row r="4" ht="13.5" thickBot="1">
      <c r="F4" s="44" t="s">
        <v>13</v>
      </c>
    </row>
    <row r="5" spans="1:6" ht="13.5" thickBot="1">
      <c r="A5" s="6" t="s">
        <v>12</v>
      </c>
      <c r="B5" s="65" t="s">
        <v>5</v>
      </c>
      <c r="C5" s="67" t="s">
        <v>6</v>
      </c>
      <c r="D5" s="67"/>
      <c r="E5" s="67"/>
      <c r="F5" s="67"/>
    </row>
    <row r="6" spans="1:6" ht="32.25" thickBot="1">
      <c r="A6" s="41" t="s">
        <v>17</v>
      </c>
      <c r="B6" s="66"/>
      <c r="C6" s="7" t="s">
        <v>14</v>
      </c>
      <c r="D6" s="7" t="s">
        <v>15</v>
      </c>
      <c r="E6" s="7" t="s">
        <v>10</v>
      </c>
      <c r="F6" s="7" t="s">
        <v>11</v>
      </c>
    </row>
    <row r="7" spans="1:6" ht="13.5" thickBot="1">
      <c r="A7" s="5" t="s">
        <v>9</v>
      </c>
      <c r="B7" s="42">
        <v>26803</v>
      </c>
      <c r="C7" s="42">
        <v>23369</v>
      </c>
      <c r="D7" s="42">
        <v>160</v>
      </c>
      <c r="E7" s="42">
        <v>2857</v>
      </c>
      <c r="F7" s="42">
        <v>417</v>
      </c>
    </row>
    <row r="8" spans="1:6" ht="13.5" thickBot="1">
      <c r="A8" s="4" t="s">
        <v>2</v>
      </c>
      <c r="B8" s="43">
        <v>23730</v>
      </c>
      <c r="C8" s="43">
        <v>21997</v>
      </c>
      <c r="D8" s="43">
        <v>55</v>
      </c>
      <c r="E8" s="43">
        <v>1342</v>
      </c>
      <c r="F8" s="43">
        <v>336</v>
      </c>
    </row>
    <row r="9" spans="1:6" ht="13.5" thickBot="1">
      <c r="A9" s="4" t="s">
        <v>3</v>
      </c>
      <c r="B9" s="43">
        <v>194</v>
      </c>
      <c r="C9" s="43">
        <v>69</v>
      </c>
      <c r="D9" s="43">
        <v>13</v>
      </c>
      <c r="E9" s="43">
        <v>98</v>
      </c>
      <c r="F9" s="43">
        <v>14</v>
      </c>
    </row>
    <row r="10" spans="1:6" ht="13.5" thickBot="1">
      <c r="A10" s="4" t="s">
        <v>4</v>
      </c>
      <c r="B10" s="43">
        <v>2778</v>
      </c>
      <c r="C10" s="43">
        <v>1226</v>
      </c>
      <c r="D10" s="43">
        <v>91</v>
      </c>
      <c r="E10" s="43">
        <v>1395</v>
      </c>
      <c r="F10" s="43">
        <v>66</v>
      </c>
    </row>
    <row r="11" spans="1:6" ht="13.5" thickBot="1">
      <c r="A11" s="4" t="s">
        <v>0</v>
      </c>
      <c r="B11" s="43">
        <v>101</v>
      </c>
      <c r="C11" s="43">
        <v>77</v>
      </c>
      <c r="D11" s="43">
        <v>1</v>
      </c>
      <c r="E11" s="43">
        <v>22</v>
      </c>
      <c r="F11" s="43">
        <v>1</v>
      </c>
    </row>
    <row r="12" spans="1:6" ht="13.5" thickBot="1">
      <c r="A12" s="5" t="s">
        <v>7</v>
      </c>
      <c r="B12" s="42">
        <v>19977</v>
      </c>
      <c r="C12" s="42">
        <v>17190</v>
      </c>
      <c r="D12" s="42">
        <v>103</v>
      </c>
      <c r="E12" s="42">
        <v>2335</v>
      </c>
      <c r="F12" s="42">
        <v>349</v>
      </c>
    </row>
    <row r="13" spans="1:6" ht="13.5" thickBot="1">
      <c r="A13" s="4" t="s">
        <v>2</v>
      </c>
      <c r="B13" s="43">
        <v>17547</v>
      </c>
      <c r="C13" s="43">
        <v>16111</v>
      </c>
      <c r="D13" s="43">
        <v>37</v>
      </c>
      <c r="E13" s="43">
        <v>1118</v>
      </c>
      <c r="F13" s="43">
        <v>281</v>
      </c>
    </row>
    <row r="14" spans="1:6" ht="13.5" thickBot="1">
      <c r="A14" s="4" t="s">
        <v>3</v>
      </c>
      <c r="B14" s="43">
        <v>140</v>
      </c>
      <c r="C14" s="43">
        <v>45</v>
      </c>
      <c r="D14" s="43">
        <v>10</v>
      </c>
      <c r="E14" s="43">
        <v>73</v>
      </c>
      <c r="F14" s="43">
        <v>12</v>
      </c>
    </row>
    <row r="15" spans="1:6" ht="13.5" thickBot="1">
      <c r="A15" s="4" t="s">
        <v>4</v>
      </c>
      <c r="B15" s="43">
        <v>2209</v>
      </c>
      <c r="C15" s="43">
        <v>975</v>
      </c>
      <c r="D15" s="43">
        <v>56</v>
      </c>
      <c r="E15" s="43">
        <v>1123</v>
      </c>
      <c r="F15" s="43">
        <v>55</v>
      </c>
    </row>
    <row r="16" spans="1:6" ht="13.5" thickBot="1">
      <c r="A16" s="4" t="s">
        <v>0</v>
      </c>
      <c r="B16" s="43">
        <v>81</v>
      </c>
      <c r="C16" s="43">
        <v>59</v>
      </c>
      <c r="D16" s="43" t="s">
        <v>1</v>
      </c>
      <c r="E16" s="43">
        <v>21</v>
      </c>
      <c r="F16" s="43">
        <v>1</v>
      </c>
    </row>
    <row r="17" spans="1:6" ht="13.5" thickBot="1">
      <c r="A17" s="5" t="s">
        <v>8</v>
      </c>
      <c r="B17" s="42">
        <v>6826</v>
      </c>
      <c r="C17" s="42">
        <v>6179</v>
      </c>
      <c r="D17" s="42">
        <v>57</v>
      </c>
      <c r="E17" s="42">
        <v>522</v>
      </c>
      <c r="F17" s="42">
        <v>68</v>
      </c>
    </row>
    <row r="18" spans="1:6" ht="13.5" thickBot="1">
      <c r="A18" s="4" t="s">
        <v>2</v>
      </c>
      <c r="B18" s="43">
        <v>6183</v>
      </c>
      <c r="C18" s="43">
        <v>5886</v>
      </c>
      <c r="D18" s="43">
        <v>18</v>
      </c>
      <c r="E18" s="43">
        <v>224</v>
      </c>
      <c r="F18" s="43">
        <v>55</v>
      </c>
    </row>
    <row r="19" spans="1:6" ht="13.5" thickBot="1">
      <c r="A19" s="4" t="s">
        <v>3</v>
      </c>
      <c r="B19" s="43">
        <v>54</v>
      </c>
      <c r="C19" s="43">
        <v>24</v>
      </c>
      <c r="D19" s="43">
        <v>3</v>
      </c>
      <c r="E19" s="43">
        <v>25</v>
      </c>
      <c r="F19" s="43">
        <v>2</v>
      </c>
    </row>
    <row r="20" spans="1:6" ht="13.5" thickBot="1">
      <c r="A20" s="4" t="s">
        <v>4</v>
      </c>
      <c r="B20" s="43">
        <v>569</v>
      </c>
      <c r="C20" s="43">
        <v>251</v>
      </c>
      <c r="D20" s="43">
        <v>35</v>
      </c>
      <c r="E20" s="43">
        <v>272</v>
      </c>
      <c r="F20" s="43">
        <v>11</v>
      </c>
    </row>
    <row r="21" spans="1:6" ht="13.5" thickBot="1">
      <c r="A21" s="4" t="s">
        <v>0</v>
      </c>
      <c r="B21" s="43">
        <v>20</v>
      </c>
      <c r="C21" s="43">
        <v>18</v>
      </c>
      <c r="D21" s="43">
        <v>1</v>
      </c>
      <c r="E21" s="43">
        <v>1</v>
      </c>
      <c r="F21" s="43" t="s">
        <v>1</v>
      </c>
    </row>
  </sheetData>
  <sheetProtection/>
  <mergeCells count="3">
    <mergeCell ref="A2:F2"/>
    <mergeCell ref="B5:B6"/>
    <mergeCell ref="C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18.28125" style="0" customWidth="1"/>
  </cols>
  <sheetData>
    <row r="2" spans="1:6" ht="12.75">
      <c r="A2" s="68" t="s">
        <v>24</v>
      </c>
      <c r="B2" s="69"/>
      <c r="C2" s="69"/>
      <c r="D2" s="69"/>
      <c r="E2" s="69"/>
      <c r="F2" s="69"/>
    </row>
    <row r="3" spans="1:6" ht="14.25">
      <c r="A3" s="45"/>
      <c r="B3" s="46"/>
      <c r="C3" s="46"/>
      <c r="D3" s="46"/>
      <c r="E3" s="46"/>
      <c r="F3" s="46"/>
    </row>
    <row r="4" spans="1:6" ht="13.5" thickBot="1">
      <c r="A4" s="3"/>
      <c r="B4" s="1"/>
      <c r="C4" s="2"/>
      <c r="D4" s="2"/>
      <c r="E4" s="2"/>
      <c r="F4" s="8" t="s">
        <v>13</v>
      </c>
    </row>
    <row r="5" spans="1:6" ht="13.5" thickBot="1">
      <c r="A5" s="6" t="s">
        <v>12</v>
      </c>
      <c r="B5" s="65" t="s">
        <v>5</v>
      </c>
      <c r="C5" s="67" t="s">
        <v>6</v>
      </c>
      <c r="D5" s="67"/>
      <c r="E5" s="67"/>
      <c r="F5" s="67"/>
    </row>
    <row r="6" spans="1:6" ht="21.75" thickBot="1">
      <c r="A6" s="41" t="s">
        <v>17</v>
      </c>
      <c r="B6" s="66"/>
      <c r="C6" s="7" t="s">
        <v>14</v>
      </c>
      <c r="D6" s="7" t="s">
        <v>15</v>
      </c>
      <c r="E6" s="7" t="s">
        <v>10</v>
      </c>
      <c r="F6" s="7" t="s">
        <v>11</v>
      </c>
    </row>
    <row r="7" spans="1:6" ht="13.5" thickBot="1">
      <c r="A7" s="5" t="s">
        <v>9</v>
      </c>
      <c r="B7" s="42">
        <v>28593</v>
      </c>
      <c r="C7" s="42">
        <v>24622</v>
      </c>
      <c r="D7" s="42">
        <v>192</v>
      </c>
      <c r="E7" s="42">
        <v>3286</v>
      </c>
      <c r="F7" s="42">
        <v>493</v>
      </c>
    </row>
    <row r="8" spans="1:6" ht="13.5" thickBot="1">
      <c r="A8" s="4" t="s">
        <v>2</v>
      </c>
      <c r="B8" s="43">
        <v>24893</v>
      </c>
      <c r="C8" s="43">
        <v>22934</v>
      </c>
      <c r="D8" s="43">
        <v>59</v>
      </c>
      <c r="E8" s="43">
        <v>1525</v>
      </c>
      <c r="F8" s="43">
        <v>375</v>
      </c>
    </row>
    <row r="9" spans="1:6" ht="13.5" thickBot="1">
      <c r="A9" s="4" t="s">
        <v>3</v>
      </c>
      <c r="B9" s="43">
        <v>242</v>
      </c>
      <c r="C9" s="43">
        <v>85</v>
      </c>
      <c r="D9" s="43">
        <v>33</v>
      </c>
      <c r="E9" s="43">
        <v>104</v>
      </c>
      <c r="F9" s="43">
        <v>20</v>
      </c>
    </row>
    <row r="10" spans="1:6" ht="13.5" thickBot="1">
      <c r="A10" s="4" t="s">
        <v>4</v>
      </c>
      <c r="B10" s="43">
        <v>3308</v>
      </c>
      <c r="C10" s="43">
        <v>1487</v>
      </c>
      <c r="D10" s="43">
        <v>98</v>
      </c>
      <c r="E10" s="43">
        <v>1630</v>
      </c>
      <c r="F10" s="43">
        <v>93</v>
      </c>
    </row>
    <row r="11" spans="1:6" ht="13.5" thickBot="1">
      <c r="A11" s="4" t="s">
        <v>0</v>
      </c>
      <c r="B11" s="43">
        <v>150</v>
      </c>
      <c r="C11" s="43">
        <v>116</v>
      </c>
      <c r="D11" s="43">
        <v>2</v>
      </c>
      <c r="E11" s="43">
        <v>27</v>
      </c>
      <c r="F11" s="43">
        <v>5</v>
      </c>
    </row>
    <row r="12" spans="1:6" ht="13.5" thickBot="1">
      <c r="A12" s="5" t="s">
        <v>7</v>
      </c>
      <c r="B12" s="42">
        <v>21536</v>
      </c>
      <c r="C12" s="42">
        <v>18335</v>
      </c>
      <c r="D12" s="42">
        <v>144</v>
      </c>
      <c r="E12" s="42">
        <v>2663</v>
      </c>
      <c r="F12" s="42">
        <v>394</v>
      </c>
    </row>
    <row r="13" spans="1:6" ht="13.5" thickBot="1">
      <c r="A13" s="4" t="s">
        <v>2</v>
      </c>
      <c r="B13" s="43">
        <v>18584</v>
      </c>
      <c r="C13" s="43">
        <v>16998</v>
      </c>
      <c r="D13" s="43">
        <v>46</v>
      </c>
      <c r="E13" s="43">
        <v>1244</v>
      </c>
      <c r="F13" s="43">
        <v>296</v>
      </c>
    </row>
    <row r="14" spans="1:6" ht="13.5" thickBot="1">
      <c r="A14" s="4" t="s">
        <v>3</v>
      </c>
      <c r="B14" s="43">
        <v>176</v>
      </c>
      <c r="C14" s="43">
        <v>65</v>
      </c>
      <c r="D14" s="43">
        <v>21</v>
      </c>
      <c r="E14" s="43">
        <v>73</v>
      </c>
      <c r="F14" s="43">
        <v>17</v>
      </c>
    </row>
    <row r="15" spans="1:6" ht="13.5" thickBot="1">
      <c r="A15" s="4" t="s">
        <v>4</v>
      </c>
      <c r="B15" s="43">
        <v>2652</v>
      </c>
      <c r="C15" s="43">
        <v>1175</v>
      </c>
      <c r="D15" s="43">
        <v>76</v>
      </c>
      <c r="E15" s="43">
        <v>1324</v>
      </c>
      <c r="F15" s="43">
        <v>77</v>
      </c>
    </row>
    <row r="16" spans="1:6" ht="13.5" thickBot="1">
      <c r="A16" s="4" t="s">
        <v>0</v>
      </c>
      <c r="B16" s="43">
        <v>124</v>
      </c>
      <c r="C16" s="43">
        <v>97</v>
      </c>
      <c r="D16" s="43">
        <v>1</v>
      </c>
      <c r="E16" s="43">
        <v>22</v>
      </c>
      <c r="F16" s="43">
        <v>4</v>
      </c>
    </row>
    <row r="17" spans="1:6" ht="13.5" thickBot="1">
      <c r="A17" s="5" t="s">
        <v>8</v>
      </c>
      <c r="B17" s="42">
        <v>7057</v>
      </c>
      <c r="C17" s="42">
        <v>6287</v>
      </c>
      <c r="D17" s="42">
        <v>48</v>
      </c>
      <c r="E17" s="42">
        <v>623</v>
      </c>
      <c r="F17" s="42">
        <v>99</v>
      </c>
    </row>
    <row r="18" spans="1:6" ht="13.5" thickBot="1">
      <c r="A18" s="4" t="s">
        <v>2</v>
      </c>
      <c r="B18" s="43">
        <v>6309</v>
      </c>
      <c r="C18" s="43">
        <v>5936</v>
      </c>
      <c r="D18" s="43">
        <v>13</v>
      </c>
      <c r="E18" s="43">
        <v>281</v>
      </c>
      <c r="F18" s="43">
        <v>79</v>
      </c>
    </row>
    <row r="19" spans="1:6" ht="13.5" thickBot="1">
      <c r="A19" s="4" t="s">
        <v>3</v>
      </c>
      <c r="B19" s="43">
        <v>66</v>
      </c>
      <c r="C19" s="43">
        <v>20</v>
      </c>
      <c r="D19" s="43">
        <v>12</v>
      </c>
      <c r="E19" s="43">
        <v>31</v>
      </c>
      <c r="F19" s="43">
        <v>3</v>
      </c>
    </row>
    <row r="20" spans="1:6" ht="13.5" thickBot="1">
      <c r="A20" s="4" t="s">
        <v>4</v>
      </c>
      <c r="B20" s="43">
        <v>656</v>
      </c>
      <c r="C20" s="43">
        <v>312</v>
      </c>
      <c r="D20" s="43">
        <v>22</v>
      </c>
      <c r="E20" s="43">
        <v>306</v>
      </c>
      <c r="F20" s="43">
        <v>16</v>
      </c>
    </row>
    <row r="21" spans="1:6" ht="13.5" thickBot="1">
      <c r="A21" s="4" t="s">
        <v>0</v>
      </c>
      <c r="B21" s="43">
        <v>26</v>
      </c>
      <c r="C21" s="43">
        <v>19</v>
      </c>
      <c r="D21" s="43">
        <v>1</v>
      </c>
      <c r="E21" s="43">
        <v>5</v>
      </c>
      <c r="F21" s="43">
        <v>1</v>
      </c>
    </row>
  </sheetData>
  <sheetProtection/>
  <mergeCells count="3">
    <mergeCell ref="A2:F2"/>
    <mergeCell ref="B5:B6"/>
    <mergeCell ref="C5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A2" sqref="A2:F2"/>
    </sheetView>
  </sheetViews>
  <sheetFormatPr defaultColWidth="9.140625" defaultRowHeight="12.75"/>
  <sheetData>
    <row r="2" spans="1:6" ht="12.75">
      <c r="A2" s="68" t="s">
        <v>25</v>
      </c>
      <c r="B2" s="69"/>
      <c r="C2" s="69"/>
      <c r="D2" s="69"/>
      <c r="E2" s="69"/>
      <c r="F2" s="69"/>
    </row>
    <row r="3" spans="1:6" ht="14.25">
      <c r="A3" s="45"/>
      <c r="B3" s="46"/>
      <c r="C3" s="46"/>
      <c r="D3" s="46"/>
      <c r="E3" s="46"/>
      <c r="F3" s="46"/>
    </row>
    <row r="4" spans="1:6" ht="13.5" thickBot="1">
      <c r="A4" s="3"/>
      <c r="B4" s="1"/>
      <c r="C4" s="2"/>
      <c r="D4" s="2"/>
      <c r="E4" s="2"/>
      <c r="F4" s="8" t="s">
        <v>13</v>
      </c>
    </row>
    <row r="5" spans="1:6" ht="13.5" thickBot="1">
      <c r="A5" s="6" t="s">
        <v>12</v>
      </c>
      <c r="B5" s="65" t="s">
        <v>5</v>
      </c>
      <c r="C5" s="67" t="s">
        <v>6</v>
      </c>
      <c r="D5" s="67"/>
      <c r="E5" s="67"/>
      <c r="F5" s="67"/>
    </row>
    <row r="6" spans="1:6" ht="42.75" thickBot="1">
      <c r="A6" s="41" t="s">
        <v>17</v>
      </c>
      <c r="B6" s="66"/>
      <c r="C6" s="7" t="s">
        <v>14</v>
      </c>
      <c r="D6" s="7" t="s">
        <v>15</v>
      </c>
      <c r="E6" s="7" t="s">
        <v>10</v>
      </c>
      <c r="F6" s="7" t="s">
        <v>11</v>
      </c>
    </row>
    <row r="7" spans="1:6" ht="13.5" thickBot="1">
      <c r="A7" s="5" t="s">
        <v>9</v>
      </c>
      <c r="B7" s="42">
        <v>28961</v>
      </c>
      <c r="C7" s="42">
        <v>24963</v>
      </c>
      <c r="D7" s="42">
        <v>194</v>
      </c>
      <c r="E7" s="42">
        <v>3231</v>
      </c>
      <c r="F7" s="42">
        <v>573</v>
      </c>
    </row>
    <row r="8" spans="1:6" ht="13.5" thickBot="1">
      <c r="A8" s="4" t="s">
        <v>2</v>
      </c>
      <c r="B8" s="43">
        <v>25172</v>
      </c>
      <c r="C8" s="43">
        <v>23150</v>
      </c>
      <c r="D8" s="43">
        <v>66</v>
      </c>
      <c r="E8" s="43">
        <v>1486</v>
      </c>
      <c r="F8" s="43">
        <v>470</v>
      </c>
    </row>
    <row r="9" spans="1:6" ht="13.5" thickBot="1">
      <c r="A9" s="4" t="s">
        <v>3</v>
      </c>
      <c r="B9" s="43">
        <v>224</v>
      </c>
      <c r="C9" s="43">
        <v>78</v>
      </c>
      <c r="D9" s="43">
        <v>27</v>
      </c>
      <c r="E9" s="43">
        <v>106</v>
      </c>
      <c r="F9" s="43">
        <v>13</v>
      </c>
    </row>
    <row r="10" spans="1:6" ht="13.5" thickBot="1">
      <c r="A10" s="4" t="s">
        <v>4</v>
      </c>
      <c r="B10" s="43">
        <v>3396</v>
      </c>
      <c r="C10" s="43">
        <v>1601</v>
      </c>
      <c r="D10" s="43">
        <v>99</v>
      </c>
      <c r="E10" s="43">
        <v>1612</v>
      </c>
      <c r="F10" s="43">
        <v>84</v>
      </c>
    </row>
    <row r="11" spans="1:6" ht="13.5" thickBot="1">
      <c r="A11" s="4" t="s">
        <v>0</v>
      </c>
      <c r="B11" s="43">
        <v>169</v>
      </c>
      <c r="C11" s="43">
        <v>134</v>
      </c>
      <c r="D11" s="43">
        <v>2</v>
      </c>
      <c r="E11" s="43">
        <v>27</v>
      </c>
      <c r="F11" s="43">
        <v>6</v>
      </c>
    </row>
    <row r="12" spans="1:6" ht="13.5" thickBot="1">
      <c r="A12" s="5" t="s">
        <v>7</v>
      </c>
      <c r="B12" s="42">
        <v>21463</v>
      </c>
      <c r="C12" s="42">
        <v>18274</v>
      </c>
      <c r="D12" s="42">
        <v>137</v>
      </c>
      <c r="E12" s="42">
        <v>2591</v>
      </c>
      <c r="F12" s="42">
        <v>461</v>
      </c>
    </row>
    <row r="13" spans="1:6" ht="13.5" thickBot="1">
      <c r="A13" s="4" t="s">
        <v>2</v>
      </c>
      <c r="B13" s="43">
        <v>18506</v>
      </c>
      <c r="C13" s="43">
        <v>16883</v>
      </c>
      <c r="D13" s="43">
        <v>43</v>
      </c>
      <c r="E13" s="43">
        <v>1204</v>
      </c>
      <c r="F13" s="43">
        <v>376</v>
      </c>
    </row>
    <row r="14" spans="1:6" ht="13.5" thickBot="1">
      <c r="A14" s="4" t="s">
        <v>3</v>
      </c>
      <c r="B14" s="43">
        <v>168</v>
      </c>
      <c r="C14" s="43">
        <v>61</v>
      </c>
      <c r="D14" s="43">
        <v>16</v>
      </c>
      <c r="E14" s="43">
        <v>80</v>
      </c>
      <c r="F14" s="43">
        <v>11</v>
      </c>
    </row>
    <row r="15" spans="1:6" ht="13.5" thickBot="1">
      <c r="A15" s="4" t="s">
        <v>4</v>
      </c>
      <c r="B15" s="43">
        <v>2648</v>
      </c>
      <c r="C15" s="43">
        <v>1215</v>
      </c>
      <c r="D15" s="43">
        <v>77</v>
      </c>
      <c r="E15" s="43">
        <v>1284</v>
      </c>
      <c r="F15" s="43">
        <v>72</v>
      </c>
    </row>
    <row r="16" spans="1:6" ht="13.5" thickBot="1">
      <c r="A16" s="4" t="s">
        <v>0</v>
      </c>
      <c r="B16" s="43">
        <v>141</v>
      </c>
      <c r="C16" s="43">
        <v>115</v>
      </c>
      <c r="D16" s="43">
        <v>1</v>
      </c>
      <c r="E16" s="43">
        <v>23</v>
      </c>
      <c r="F16" s="43">
        <v>2</v>
      </c>
    </row>
    <row r="17" spans="1:6" ht="13.5" thickBot="1">
      <c r="A17" s="5" t="s">
        <v>8</v>
      </c>
      <c r="B17" s="42">
        <v>7498</v>
      </c>
      <c r="C17" s="42">
        <v>6689</v>
      </c>
      <c r="D17" s="42">
        <v>57</v>
      </c>
      <c r="E17" s="42">
        <v>640</v>
      </c>
      <c r="F17" s="42">
        <v>112</v>
      </c>
    </row>
    <row r="18" spans="1:6" ht="13.5" thickBot="1">
      <c r="A18" s="4" t="s">
        <v>2</v>
      </c>
      <c r="B18" s="43">
        <v>6666</v>
      </c>
      <c r="C18" s="43">
        <v>6267</v>
      </c>
      <c r="D18" s="43">
        <v>23</v>
      </c>
      <c r="E18" s="43">
        <v>282</v>
      </c>
      <c r="F18" s="43">
        <v>94</v>
      </c>
    </row>
    <row r="19" spans="1:6" ht="13.5" thickBot="1">
      <c r="A19" s="4" t="s">
        <v>3</v>
      </c>
      <c r="B19" s="43">
        <v>56</v>
      </c>
      <c r="C19" s="43">
        <v>17</v>
      </c>
      <c r="D19" s="43">
        <v>11</v>
      </c>
      <c r="E19" s="43">
        <v>26</v>
      </c>
      <c r="F19" s="43">
        <v>2</v>
      </c>
    </row>
    <row r="20" spans="1:6" ht="13.5" thickBot="1">
      <c r="A20" s="4" t="s">
        <v>4</v>
      </c>
      <c r="B20" s="43">
        <v>748</v>
      </c>
      <c r="C20" s="43">
        <v>386</v>
      </c>
      <c r="D20" s="43">
        <v>22</v>
      </c>
      <c r="E20" s="43">
        <v>328</v>
      </c>
      <c r="F20" s="43">
        <v>12</v>
      </c>
    </row>
    <row r="21" spans="1:6" ht="13.5" thickBot="1">
      <c r="A21" s="4" t="s">
        <v>0</v>
      </c>
      <c r="B21" s="43">
        <v>28</v>
      </c>
      <c r="C21" s="43">
        <v>19</v>
      </c>
      <c r="D21" s="43">
        <v>1</v>
      </c>
      <c r="E21" s="43">
        <v>4</v>
      </c>
      <c r="F21" s="43">
        <v>4</v>
      </c>
    </row>
  </sheetData>
  <sheetProtection/>
  <mergeCells count="3">
    <mergeCell ref="A2:F2"/>
    <mergeCell ref="B5:B6"/>
    <mergeCell ref="C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Svetlana Ilieva</cp:lastModifiedBy>
  <dcterms:created xsi:type="dcterms:W3CDTF">2009-09-03T14:46:58Z</dcterms:created>
  <dcterms:modified xsi:type="dcterms:W3CDTF">2023-04-20T08:00:00Z</dcterms:modified>
  <cp:category/>
  <cp:version/>
  <cp:contentType/>
  <cp:contentStatus/>
</cp:coreProperties>
</file>