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0" yWindow="0" windowWidth="28800" windowHeight="10800" activeTab="8"/>
  </bookViews>
  <sheets>
    <sheet name="2014" sheetId="18" r:id="rId1"/>
    <sheet name="2015" sheetId="16" r:id="rId2"/>
    <sheet name="2016" sheetId="14" r:id="rId3"/>
    <sheet name="2017" sheetId="12" r:id="rId4"/>
    <sheet name="2018" sheetId="10" r:id="rId5"/>
    <sheet name="2019" sheetId="8" r:id="rId6"/>
    <sheet name="2020" sheetId="6" r:id="rId7"/>
    <sheet name="2021" sheetId="4" r:id="rId8"/>
    <sheet name="2022" sheetId="2" r:id="rId9"/>
  </sheets>
  <calcPr calcId="162913"/>
</workbook>
</file>

<file path=xl/sharedStrings.xml><?xml version="1.0" encoding="utf-8"?>
<sst xmlns="http://schemas.openxmlformats.org/spreadsheetml/2006/main" count="4963" uniqueCount="154">
  <si>
    <t>N00</t>
  </si>
  <si>
    <t>N01</t>
  </si>
  <si>
    <t>N02</t>
  </si>
  <si>
    <t>N03</t>
  </si>
  <si>
    <t>N04</t>
  </si>
  <si>
    <t>N05</t>
  </si>
  <si>
    <t>N06</t>
  </si>
  <si>
    <t>N07</t>
  </si>
  <si>
    <t>P00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</si>
  <si>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</si>
  <si>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</si>
  <si>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</si>
  <si>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</si>
  <si>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</si>
  <si>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</si>
  <si>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</si>
  <si>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</si>
  <si>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</si>
  <si>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</si>
  <si>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</si>
  <si>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</si>
  <si>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</si>
  <si>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</si>
  <si>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</si>
  <si>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</si>
  <si>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</si>
  <si>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</si>
  <si>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</si>
  <si>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</si>
  <si>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R00</t>
  </si>
  <si>
    <t>R28</t>
  </si>
  <si>
    <t>R29</t>
  </si>
  <si>
    <t>R30</t>
  </si>
  <si>
    <t>R31</t>
  </si>
  <si>
    <t>STADIF</t>
  </si>
  <si>
    <t>NPR</t>
  </si>
  <si>
    <t>A_U   01-99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</si>
  <si>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</si>
  <si>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</si>
  <si>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</si>
  <si>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</si>
  <si>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</si>
  <si>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</si>
  <si>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</si>
  <si>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</si>
  <si>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</si>
  <si>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</si>
  <si>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</si>
  <si>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</si>
  <si>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</si>
  <si>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</si>
  <si>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</si>
  <si>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</si>
  <si>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</si>
  <si>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</si>
  <si>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</si>
  <si>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</si>
  <si>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</si>
  <si>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HH</t>
  </si>
  <si>
    <t>HH_HEAT</t>
  </si>
  <si>
    <t>HH_TRA</t>
  </si>
  <si>
    <t>HH_OTH</t>
  </si>
  <si>
    <t>CHINV_PA</t>
  </si>
  <si>
    <t>ROW_ACT</t>
  </si>
  <si>
    <t>ENV</t>
  </si>
  <si>
    <t>TSUE</t>
  </si>
  <si>
    <t>ПРИРОДНИ ЕНЕРГИЙНИ РЕСУРСИ</t>
  </si>
  <si>
    <t>Изкопаеми невъзобновяеми природни енергийни ресурси</t>
  </si>
  <si>
    <t>Ядрени невъзобновяеми природни енергийни ресурси</t>
  </si>
  <si>
    <t>Водни възобновяеми природни енергийни ресурси</t>
  </si>
  <si>
    <t>Вятърни възобновяеми природни енергийни ресурси</t>
  </si>
  <si>
    <t>Слънчеви възобновяеми природни енергийни ресурси</t>
  </si>
  <si>
    <t>Възобновяеми природни енергийни ресурси от биомаса</t>
  </si>
  <si>
    <t>Други възобновяеми природни енергийни ресурси</t>
  </si>
  <si>
    <t>ЕНЕРГИЙНИ ПРОДУКТИ</t>
  </si>
  <si>
    <t>Каменни въглища</t>
  </si>
  <si>
    <t>Лигнитни въглища и торф</t>
  </si>
  <si>
    <t>Добити газове (= произведени газове без биогаз)</t>
  </si>
  <si>
    <t>Вторични продукти от въглища (кокс, брикети от кафяви въглища и др.)</t>
  </si>
  <si>
    <t>Суров нефт, кондензати от природен газ, други въглеводороди вкл. битуминозни шисти/пясъци (без биодобавка)</t>
  </si>
  <si>
    <t>Природен газ</t>
  </si>
  <si>
    <t>Автомобилен бензин (без биодобавка)</t>
  </si>
  <si>
    <t>Гориво за реактивни двигатели от керосинов тип (без биодобавка)</t>
  </si>
  <si>
    <t>Нискооктанов бензин (нафта) за химическа преработка</t>
  </si>
  <si>
    <t>Транспортно дизелово гориво (без биодобавка)</t>
  </si>
  <si>
    <t>Газьол за отопление и други газьоли (без биодобавка)</t>
  </si>
  <si>
    <t>Мазути (котелни горива)</t>
  </si>
  <si>
    <t>Други (невтечнени) нефтени газове и други газообразни въглеводороди от нефтените рафинерии, етан и втечнени пропан-бутанови смеси</t>
  </si>
  <si>
    <t>Други нефтени продукти вкл. добавки/кислородосъдържащи съединения и нефтени дестилати за преработка в рафинериите</t>
  </si>
  <si>
    <t>Ядрено гориво</t>
  </si>
  <si>
    <t>Дърва, дървени отпадъци и други твърди биогорива, дървени въглища</t>
  </si>
  <si>
    <t>Течни биогорива</t>
  </si>
  <si>
    <t>Биогаз</t>
  </si>
  <si>
    <t>Електрическа енергия</t>
  </si>
  <si>
    <t>Топлинна енергия</t>
  </si>
  <si>
    <t>ЕНЕРГИЙНИ ОСТАТЪЧНИ ПРОДУКТИ</t>
  </si>
  <si>
    <t>Възобновяеми отпадъци</t>
  </si>
  <si>
    <t>Невъзобновяеми отпадъци</t>
  </si>
  <si>
    <t>Всички видове загуби на енергия (от добив, разпределение, съхранение и трансформация, и разсеяна топлина от крайното потребление)</t>
  </si>
  <si>
    <t>Енергия, включена в продукти за неенергийна употреба</t>
  </si>
  <si>
    <t>Статистическа разлика</t>
  </si>
  <si>
    <t xml:space="preserve">Сметки за физическите енергийни потоци </t>
  </si>
  <si>
    <t>ОБЩО ИЗПОЛЗВАНЕ</t>
  </si>
  <si>
    <t>ТДж</t>
  </si>
  <si>
    <t>ИКОНОМИЧЕСКИ ДЕЙНОСТИ (КИД-2008)</t>
  </si>
  <si>
    <t>ДОМАКИНСТВА</t>
  </si>
  <si>
    <t>НАТРУПВАНЕ</t>
  </si>
  <si>
    <t>СТАТИСТИЧЕСКА РАЗЛИКА</t>
  </si>
  <si>
    <t>ОСТАНАЛ СВЯТ</t>
  </si>
  <si>
    <t>ОКОЛНА СРЕДА</t>
  </si>
  <si>
    <t>Код</t>
  </si>
  <si>
    <t>Енергиен поток</t>
  </si>
  <si>
    <t>Общо икономически дейности</t>
  </si>
  <si>
    <t>Селско, горско и рибно стопанство</t>
  </si>
  <si>
    <t>Добивна примишленост</t>
  </si>
  <si>
    <t>Преработваща промишленост</t>
  </si>
  <si>
    <t>Производство и разпределение на електрическа и топлинна енергия и на газообразни горива</t>
  </si>
  <si>
    <t>Доставяне на води; Канализационни услуги, управление на отпадъци и възстановяване</t>
  </si>
  <si>
    <t>Строителство</t>
  </si>
  <si>
    <t>Търговия; Ремонт на автомобили и мотоциклети</t>
  </si>
  <si>
    <t>Транспорт, складиране и пощи</t>
  </si>
  <si>
    <t>Хотелиерство и ресторантьорство</t>
  </si>
  <si>
    <t>Създаване и разпространение на информация и творчески продукти; Далекосъобщения</t>
  </si>
  <si>
    <t>Финансови и застрахователни дейности</t>
  </si>
  <si>
    <t>Операции с недвижими имоти</t>
  </si>
  <si>
    <t>Професионални дейности и научни изследвания</t>
  </si>
  <si>
    <t>Административни и спомагателни дейности</t>
  </si>
  <si>
    <t>Държавно управление</t>
  </si>
  <si>
    <t>Образование</t>
  </si>
  <si>
    <t>Хуманно здравеопазване и социална работа</t>
  </si>
  <si>
    <t>Култура, спорт и развлечения</t>
  </si>
  <si>
    <t>Други дейности</t>
  </si>
  <si>
    <t>Дейности на домакинства като работодатели; Недиференцирани дейности на домакинства по производство на стоки и услуги за собствено потребление</t>
  </si>
  <si>
    <t>Дейности на екстериториални организации и служби</t>
  </si>
  <si>
    <t>Общо дейности на домакинствата</t>
  </si>
  <si>
    <t>Отоплителни/охладителни дейности на домакинствата</t>
  </si>
  <si>
    <t>Транспортни дейности на домакинствата</t>
  </si>
  <si>
    <t>Други дейности на домакинствата</t>
  </si>
  <si>
    <t>Изменение на запасите и произведените активи</t>
  </si>
  <si>
    <t>Останал свят - иконочически дейности</t>
  </si>
  <si>
    <t>Околна среда</t>
  </si>
  <si>
    <t>ОБЩО ИЗПОЛЗВАНЕ НА ПРИРОДНИ ЕНЕРГИЙНИ РЕСУРСИ, ПРОДУКТИ И ОСТАТЪЦИ</t>
  </si>
  <si>
    <t>-</t>
  </si>
  <si>
    <t>Таблица С: Физическо използване на енергийните потоци, генериращи емисии (свързани с изгарянето на горива), 2014 година</t>
  </si>
  <si>
    <t>Таблица С: Физическо използване на енергийните потоци, генериращи емисии (свързани с изгарянето на горива), 2015 година</t>
  </si>
  <si>
    <t>Таблица С: Физическо използване на енергийните потоци, генериращи емисии (свързани с изгарянето на горива), 2017 година</t>
  </si>
  <si>
    <t>Таблица С: Физическо използване на енергийните потоци, генериращи емисии (свързани с изгарянето на горива), 2016 година</t>
  </si>
  <si>
    <t>Таблица С: Физическо използване на енергийните потоци, генериращи емисии (свързани с изгарянето на горива), 2018 година</t>
  </si>
  <si>
    <t>Таблица С: Физическо използване на енергийните потоци, генериращи емисии (свързани с изгарянето на горива), 2019 година</t>
  </si>
  <si>
    <t>Таблица С: Физическо използване на енергийните потоци, генериращи емисии (свързани с изгарянето на горива), 2020 година</t>
  </si>
  <si>
    <t>Таблица С: Физическо използване на енергийните потоци, генериращи емисии (свързани с изгарянето на горива), 2021 година</t>
  </si>
  <si>
    <t>Таблица С: Физическо използване на енергийните потоци, генериращи емисии (свързани с изгарянето на горива), 2022 година</t>
  </si>
  <si>
    <t>"-" няма случай</t>
  </si>
  <si>
    <t>логически невъзможни случаи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</si>
</sst>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u/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name val="Tahoma"/>
      <family val="2"/>
    </font>
    <font>
      <sz val="11"/>
      <color theme="1"/>
      <name val="Arial"/>
      <family val="2"/>
      <charset val="204"/>
    </font>
    <font>
      <b/>
      <sz val="11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FF0000"/>
      <name val="Tahoma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lightUp">
        <fgColor theme="0" tint="-0.499984740745262"/>
        <bgColor indexed="65"/>
      </patternFill>
    </fill>
  </fills>
  <borders count="2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1" fontId="4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5" fillId="0" borderId="1" xfId="0" applyNumberFormat="1" applyFont="1" applyFill="1" applyBorder="1" applyAlignment="1" applyProtection="1">
      <alignment horizontal="left" vertical="center"/>
      <protection hidden="1"/>
    </xf>
    <xf numFmtId="0" fontId="1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NumberFormat="1" applyFont="1" applyFill="1" applyBorder="1" applyAlignment="1" applyProtection="1">
      <alignment horizontal="left" vertical="center" wrapText="1"/>
      <protection hidden="1"/>
    </xf>
    <xf numFmtId="1" fontId="5" fillId="0" borderId="1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1" xfId="0" applyNumberFormat="1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 applyProtection="1">
      <alignment horizontal="right" vertical="center"/>
      <protection locked="0"/>
    </xf>
    <xf numFmtId="164" fontId="14" fillId="4" borderId="1" xfId="0" applyNumberFormat="1" applyFont="1" applyFill="1" applyBorder="1" applyAlignment="1" applyProtection="1">
      <alignment horizontal="right" vertical="center"/>
      <protection locked="0"/>
    </xf>
    <xf numFmtId="164" fontId="13" fillId="3" borderId="1" xfId="0" applyNumberFormat="1" applyFont="1" applyFill="1" applyBorder="1" applyAlignment="1" applyProtection="1">
      <alignment vertical="center"/>
      <protection locked="0"/>
    </xf>
    <xf numFmtId="164" fontId="15" fillId="3" borderId="1" xfId="0" applyNumberFormat="1" applyFont="1" applyFill="1" applyBorder="1" applyAlignment="1" applyProtection="1">
      <alignment horizontal="right" vertical="center"/>
      <protection locked="0"/>
    </xf>
    <xf numFmtId="164" fontId="15" fillId="3" borderId="1" xfId="0" applyNumberFormat="1" applyFont="1" applyFill="1" applyBorder="1" applyAlignment="1" applyProtection="1">
      <alignment vertical="center"/>
      <protection locked="0"/>
    </xf>
    <xf numFmtId="164" fontId="14" fillId="4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/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9" fillId="0" borderId="0" xfId="0" applyFont="1"/>
    <xf numFmtId="49" fontId="6" fillId="0" borderId="0" xfId="0" applyNumberFormat="1" applyFont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46"/>
  <sheetViews>
    <sheetView workbookViewId="0">
      <selection activeCell="C1" sqref="C1"/>
    </sheetView>
  </sheetViews>
  <sheetFormatPr defaultColWidth="9.109375" defaultRowHeight="13.8" x14ac:dyDescent="0.25"/>
  <cols>
    <col min="1" max="1" width="6.6640625" style="5" customWidth="1"/>
    <col min="2" max="2" width="48.5546875" style="5" customWidth="1"/>
    <col min="3" max="11" width="15.6640625" style="5" customWidth="1"/>
    <col min="12" max="12" width="16.6640625" style="5" customWidth="1"/>
    <col min="13" max="13" width="16.88671875" style="5" customWidth="1"/>
    <col min="14" max="22" width="15.6640625" style="5" customWidth="1"/>
    <col min="23" max="23" width="20.5546875" style="5" customWidth="1"/>
    <col min="24" max="33" width="15.6640625" style="5" customWidth="1"/>
    <col min="34" max="16384" width="9.109375" style="5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143</v>
      </c>
      <c r="B2" s="4"/>
    </row>
    <row r="3" spans="1:33" s="1" customFormat="1" ht="16.2" thickBot="1" x14ac:dyDescent="0.35">
      <c r="A3" s="26"/>
      <c r="AG3" s="3" t="s">
        <v>103</v>
      </c>
    </row>
    <row r="4" spans="1:33" s="1" customFormat="1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s="1" customFormat="1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s="1" customFormat="1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s="1" customFormat="1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4" thickBot="1" x14ac:dyDescent="0.3">
      <c r="A16" s="6" t="s">
        <v>8</v>
      </c>
      <c r="B16" s="7" t="s">
        <v>74</v>
      </c>
      <c r="C16" s="14">
        <v>492023.39342556929</v>
      </c>
      <c r="D16" s="14">
        <v>11644.879187872388</v>
      </c>
      <c r="E16" s="14">
        <v>3322.3008353485511</v>
      </c>
      <c r="F16" s="14">
        <v>75497.228490314679</v>
      </c>
      <c r="G16" s="14">
        <v>290933.75124745112</v>
      </c>
      <c r="H16" s="14">
        <v>1552.3379867996398</v>
      </c>
      <c r="I16" s="14">
        <v>8077.3998027938678</v>
      </c>
      <c r="J16" s="14">
        <v>8567.8760741575443</v>
      </c>
      <c r="K16" s="14">
        <v>82975.875208891666</v>
      </c>
      <c r="L16" s="14">
        <v>1330.5426144857718</v>
      </c>
      <c r="M16" s="14">
        <v>464.84037836704999</v>
      </c>
      <c r="N16" s="14">
        <v>355.58579760787461</v>
      </c>
      <c r="O16" s="14">
        <v>695.32411567627025</v>
      </c>
      <c r="P16" s="14">
        <v>821.06439671139367</v>
      </c>
      <c r="Q16" s="14">
        <v>1018.3641165107249</v>
      </c>
      <c r="R16" s="14">
        <v>846.4591183830297</v>
      </c>
      <c r="S16" s="14">
        <v>2478.1166569976799</v>
      </c>
      <c r="T16" s="14">
        <v>847.95938063282927</v>
      </c>
      <c r="U16" s="14">
        <v>329.4013056173182</v>
      </c>
      <c r="V16" s="14">
        <v>264.0867109499448</v>
      </c>
      <c r="W16" s="14" t="s">
        <v>142</v>
      </c>
      <c r="X16" s="14" t="s">
        <v>142</v>
      </c>
      <c r="Y16" s="14">
        <v>58372.395574430615</v>
      </c>
      <c r="Z16" s="14">
        <v>39114.834999999999</v>
      </c>
      <c r="AA16" s="14">
        <v>19257.560574430619</v>
      </c>
      <c r="AB16" s="14" t="s">
        <v>142</v>
      </c>
      <c r="AC16" s="15"/>
      <c r="AD16" s="14" t="s">
        <v>142</v>
      </c>
      <c r="AE16" s="15"/>
      <c r="AF16" s="15"/>
      <c r="AG16" s="14">
        <v>550395.78899999999</v>
      </c>
    </row>
    <row r="17" spans="1:33" ht="14.4" thickBot="1" x14ac:dyDescent="0.3">
      <c r="A17" s="8" t="s">
        <v>9</v>
      </c>
      <c r="B17" s="10" t="s">
        <v>75</v>
      </c>
      <c r="C17" s="17">
        <v>43932.314999999988</v>
      </c>
      <c r="D17" s="17">
        <v>209.35000000000042</v>
      </c>
      <c r="E17" s="17" t="s">
        <v>142</v>
      </c>
      <c r="F17" s="17">
        <v>6920.4838053831481</v>
      </c>
      <c r="G17" s="17">
        <v>36729.663999999997</v>
      </c>
      <c r="H17" s="17">
        <v>45.005391019342376</v>
      </c>
      <c r="I17" s="17" t="s">
        <v>142</v>
      </c>
      <c r="J17" s="17">
        <v>8.4046655840557776</v>
      </c>
      <c r="K17" s="17">
        <v>9.5523234508650212</v>
      </c>
      <c r="L17" s="17">
        <v>3.9500246340635599</v>
      </c>
      <c r="M17" s="17">
        <v>0.113201619659313</v>
      </c>
      <c r="N17" s="17" t="s">
        <v>142</v>
      </c>
      <c r="O17" s="17">
        <v>1.20748394303267</v>
      </c>
      <c r="P17" s="17">
        <v>0.52071871080615839</v>
      </c>
      <c r="Q17" s="17">
        <v>0.42415886732587299</v>
      </c>
      <c r="R17" s="17" t="s">
        <v>142</v>
      </c>
      <c r="S17" s="17" t="s">
        <v>142</v>
      </c>
      <c r="T17" s="17">
        <v>3.0416689841233802</v>
      </c>
      <c r="U17" s="17">
        <v>0.32261806130903098</v>
      </c>
      <c r="V17" s="17">
        <v>0.27493974226950801</v>
      </c>
      <c r="W17" s="17" t="s">
        <v>142</v>
      </c>
      <c r="X17" s="17" t="s">
        <v>142</v>
      </c>
      <c r="Y17" s="17">
        <v>3834.125</v>
      </c>
      <c r="Z17" s="17">
        <v>3834.125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47766.439999999988</v>
      </c>
    </row>
    <row r="18" spans="1:33" ht="14.4" thickBot="1" x14ac:dyDescent="0.3">
      <c r="A18" s="8" t="s">
        <v>10</v>
      </c>
      <c r="B18" s="10" t="s">
        <v>76</v>
      </c>
      <c r="C18" s="17">
        <v>192783.35199999996</v>
      </c>
      <c r="D18" s="17">
        <v>29.108000000000001</v>
      </c>
      <c r="E18" s="17">
        <v>14.554</v>
      </c>
      <c r="F18" s="17">
        <v>296.01881574482525</v>
      </c>
      <c r="G18" s="17">
        <v>192429.13200000001</v>
      </c>
      <c r="H18" s="17">
        <v>1.05685646420088</v>
      </c>
      <c r="I18" s="17" t="s">
        <v>142</v>
      </c>
      <c r="J18" s="17">
        <v>2.2223617237869018</v>
      </c>
      <c r="K18" s="17">
        <v>5.1114319647098796</v>
      </c>
      <c r="L18" s="17">
        <v>4.9089501187648397</v>
      </c>
      <c r="M18" s="17" t="s">
        <v>142</v>
      </c>
      <c r="N18" s="17" t="s">
        <v>142</v>
      </c>
      <c r="O18" s="17" t="s">
        <v>142</v>
      </c>
      <c r="P18" s="17">
        <v>1.05685646420088</v>
      </c>
      <c r="Q18" s="17">
        <v>0.18272751951136701</v>
      </c>
      <c r="R18" s="17" t="s">
        <v>142</v>
      </c>
      <c r="S18" s="17" t="s">
        <v>142</v>
      </c>
      <c r="T18" s="17" t="s">
        <v>142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684.0379999999999</v>
      </c>
      <c r="Z18" s="17">
        <v>684.0379999999999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193467.38999999996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16596.387999999999</v>
      </c>
      <c r="D20" s="17" t="s">
        <v>142</v>
      </c>
      <c r="E20" s="17">
        <v>18.417999999999999</v>
      </c>
      <c r="F20" s="17">
        <v>228</v>
      </c>
      <c r="G20" s="17">
        <v>16349.97</v>
      </c>
      <c r="H20" s="17" t="s">
        <v>142</v>
      </c>
      <c r="I20" s="17" t="s">
        <v>142</v>
      </c>
      <c r="J20" s="17" t="s">
        <v>142</v>
      </c>
      <c r="K20" s="17" t="s">
        <v>142</v>
      </c>
      <c r="L20" s="17" t="s">
        <v>142</v>
      </c>
      <c r="M20" s="17" t="s">
        <v>142</v>
      </c>
      <c r="N20" s="17" t="s">
        <v>142</v>
      </c>
      <c r="O20" s="17" t="s">
        <v>142</v>
      </c>
      <c r="P20" s="17" t="s">
        <v>142</v>
      </c>
      <c r="Q20" s="17" t="s">
        <v>142</v>
      </c>
      <c r="R20" s="17" t="s">
        <v>142</v>
      </c>
      <c r="S20" s="17" t="s">
        <v>142</v>
      </c>
      <c r="T20" s="17" t="s">
        <v>142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>
        <v>994.572</v>
      </c>
      <c r="Z20" s="17">
        <v>994.572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17590.96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85315.5</v>
      </c>
      <c r="D22" s="17">
        <v>1265.6212791844978</v>
      </c>
      <c r="E22" s="17">
        <v>56.7</v>
      </c>
      <c r="F22" s="17">
        <v>33356.187471099227</v>
      </c>
      <c r="G22" s="17">
        <v>36350.6741626863</v>
      </c>
      <c r="H22" s="17">
        <v>113.6621176267698</v>
      </c>
      <c r="I22" s="17">
        <v>767.47862843925498</v>
      </c>
      <c r="J22" s="17">
        <v>671.161639916799</v>
      </c>
      <c r="K22" s="17">
        <v>9419.4941176865013</v>
      </c>
      <c r="L22" s="17">
        <v>575.67422822724802</v>
      </c>
      <c r="M22" s="17">
        <v>28.202503336029224</v>
      </c>
      <c r="N22" s="17">
        <v>37.609835756782296</v>
      </c>
      <c r="O22" s="17">
        <v>431.53947896826497</v>
      </c>
      <c r="P22" s="17">
        <v>100.19720175115866</v>
      </c>
      <c r="Q22" s="17">
        <v>149.64647124792353</v>
      </c>
      <c r="R22" s="17">
        <v>454.115211828263</v>
      </c>
      <c r="S22" s="17">
        <v>791.315876598675</v>
      </c>
      <c r="T22" s="17">
        <v>598.67885654810777</v>
      </c>
      <c r="U22" s="17">
        <v>71.558708240949301</v>
      </c>
      <c r="V22" s="17">
        <v>75.982210857270104</v>
      </c>
      <c r="W22" s="17" t="s">
        <v>142</v>
      </c>
      <c r="X22" s="17" t="s">
        <v>142</v>
      </c>
      <c r="Y22" s="17">
        <v>1891.8</v>
      </c>
      <c r="Z22" s="17">
        <v>1891.8</v>
      </c>
      <c r="AA22" s="17" t="s">
        <v>142</v>
      </c>
      <c r="AB22" s="17" t="s">
        <v>142</v>
      </c>
      <c r="AC22" s="15"/>
      <c r="AD22" s="17" t="s">
        <v>142</v>
      </c>
      <c r="AE22" s="15"/>
      <c r="AF22" s="15"/>
      <c r="AG22" s="17">
        <v>87207.3</v>
      </c>
    </row>
    <row r="23" spans="1:33" ht="14.4" thickBot="1" x14ac:dyDescent="0.3">
      <c r="A23" s="8" t="s">
        <v>15</v>
      </c>
      <c r="B23" s="10" t="s">
        <v>81</v>
      </c>
      <c r="C23" s="17">
        <v>12125.758431777884</v>
      </c>
      <c r="D23" s="17">
        <v>176.79920334195751</v>
      </c>
      <c r="E23" s="17">
        <v>32.089000459646797</v>
      </c>
      <c r="F23" s="17">
        <v>294.58541611257903</v>
      </c>
      <c r="G23" s="17">
        <v>100.71270661074099</v>
      </c>
      <c r="H23" s="17">
        <v>71.700733592429899</v>
      </c>
      <c r="I23" s="17">
        <v>212.83439159163001</v>
      </c>
      <c r="J23" s="17">
        <v>376.62616074975813</v>
      </c>
      <c r="K23" s="17">
        <v>7182.3140402949057</v>
      </c>
      <c r="L23" s="17">
        <v>120.263819281827</v>
      </c>
      <c r="M23" s="17">
        <v>216.01132252132061</v>
      </c>
      <c r="N23" s="17">
        <v>278.82064565015003</v>
      </c>
      <c r="O23" s="17">
        <v>80.352375683978494</v>
      </c>
      <c r="P23" s="17">
        <v>425.94851295065359</v>
      </c>
      <c r="Q23" s="17">
        <v>240.96721391241618</v>
      </c>
      <c r="R23" s="17">
        <v>375.35738644764899</v>
      </c>
      <c r="S23" s="17">
        <v>1564.97815473325</v>
      </c>
      <c r="T23" s="17">
        <v>78.993688242349606</v>
      </c>
      <c r="U23" s="17">
        <v>173.06281287747828</v>
      </c>
      <c r="V23" s="17">
        <v>123.3408467231627</v>
      </c>
      <c r="W23" s="17" t="s">
        <v>142</v>
      </c>
      <c r="X23" s="17" t="s">
        <v>142</v>
      </c>
      <c r="Y23" s="17">
        <v>9066.2415682221108</v>
      </c>
      <c r="Z23" s="17" t="s">
        <v>142</v>
      </c>
      <c r="AA23" s="17">
        <v>9066.2415682221108</v>
      </c>
      <c r="AB23" s="17" t="s">
        <v>142</v>
      </c>
      <c r="AC23" s="15"/>
      <c r="AD23" s="17" t="s">
        <v>142</v>
      </c>
      <c r="AE23" s="15"/>
      <c r="AF23" s="15"/>
      <c r="AG23" s="17">
        <v>21191.999999999993</v>
      </c>
    </row>
    <row r="24" spans="1:33" ht="14.4" thickBot="1" x14ac:dyDescent="0.3">
      <c r="A24" s="8" t="s">
        <v>16</v>
      </c>
      <c r="B24" s="10" t="s">
        <v>82</v>
      </c>
      <c r="C24" s="17">
        <v>5543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5543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 t="s">
        <v>142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 t="s">
        <v>142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5543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77995.78880378828</v>
      </c>
      <c r="D26" s="17">
        <v>9024.16389708098</v>
      </c>
      <c r="E26" s="17">
        <v>2813.22683718094</v>
      </c>
      <c r="F26" s="17">
        <v>5931.1945351962986</v>
      </c>
      <c r="G26" s="17">
        <v>17.719084969841699</v>
      </c>
      <c r="H26" s="17">
        <v>1110.023038194478</v>
      </c>
      <c r="I26" s="17">
        <v>6281.4436920457301</v>
      </c>
      <c r="J26" s="17">
        <v>6720.5064912841863</v>
      </c>
      <c r="K26" s="17">
        <v>44521.476184625521</v>
      </c>
      <c r="L26" s="17">
        <v>231.90080793004199</v>
      </c>
      <c r="M26" s="17">
        <v>195.58353390358087</v>
      </c>
      <c r="N26" s="17">
        <v>28.5423404797708</v>
      </c>
      <c r="O26" s="17">
        <v>157.530885575951</v>
      </c>
      <c r="P26" s="17">
        <v>220.0728620352246</v>
      </c>
      <c r="Q26" s="17">
        <v>490.23182314435047</v>
      </c>
      <c r="R26" s="17" t="s">
        <v>142</v>
      </c>
      <c r="S26" s="17">
        <v>67.371340468450896</v>
      </c>
      <c r="T26" s="17">
        <v>82.368698159123326</v>
      </c>
      <c r="U26" s="17">
        <v>53.465512186706604</v>
      </c>
      <c r="V26" s="17">
        <v>48.967239327094703</v>
      </c>
      <c r="W26" s="17" t="s">
        <v>142</v>
      </c>
      <c r="X26" s="17" t="s">
        <v>142</v>
      </c>
      <c r="Y26" s="17">
        <v>4724.3281962116598</v>
      </c>
      <c r="Z26" s="17" t="s">
        <v>142</v>
      </c>
      <c r="AA26" s="17">
        <v>4724.3281962116598</v>
      </c>
      <c r="AB26" s="17" t="s">
        <v>142</v>
      </c>
      <c r="AC26" s="15"/>
      <c r="AD26" s="17" t="s">
        <v>142</v>
      </c>
      <c r="AE26" s="15"/>
      <c r="AF26" s="15"/>
      <c r="AG26" s="17">
        <v>82720.11699999994</v>
      </c>
    </row>
    <row r="27" spans="1:33" ht="14.4" thickBot="1" x14ac:dyDescent="0.3">
      <c r="A27" s="8" t="s">
        <v>19</v>
      </c>
      <c r="B27" s="10" t="s">
        <v>85</v>
      </c>
      <c r="C27" s="17">
        <v>1353.6000000000004</v>
      </c>
      <c r="D27" s="17">
        <v>169.20000000000024</v>
      </c>
      <c r="E27" s="17" t="s">
        <v>142</v>
      </c>
      <c r="F27" s="17">
        <v>551.30138551598998</v>
      </c>
      <c r="G27" s="17">
        <v>84.6</v>
      </c>
      <c r="H27" s="17">
        <v>8.27206728188348</v>
      </c>
      <c r="I27" s="17">
        <v>169.2</v>
      </c>
      <c r="J27" s="17">
        <v>64.181510263554799</v>
      </c>
      <c r="K27" s="17">
        <v>65.446649965489939</v>
      </c>
      <c r="L27" s="17">
        <v>131.27284184155999</v>
      </c>
      <c r="M27" s="17">
        <v>2.5108157161481661</v>
      </c>
      <c r="N27" s="17">
        <v>0.1654413456376696</v>
      </c>
      <c r="O27" s="17">
        <v>8.4764360029653094</v>
      </c>
      <c r="P27" s="17">
        <v>13.507799279122686</v>
      </c>
      <c r="Q27" s="17">
        <v>5.6833968148470069</v>
      </c>
      <c r="R27" s="17" t="s">
        <v>142</v>
      </c>
      <c r="S27" s="17">
        <v>0.70069275799483599</v>
      </c>
      <c r="T27" s="17">
        <v>54.303688744599782</v>
      </c>
      <c r="U27" s="17">
        <v>21.27381068023211</v>
      </c>
      <c r="V27" s="17">
        <v>3.5034637899741798</v>
      </c>
      <c r="W27" s="17" t="s">
        <v>142</v>
      </c>
      <c r="X27" s="17" t="s">
        <v>142</v>
      </c>
      <c r="Y27" s="17">
        <v>42.3</v>
      </c>
      <c r="Z27" s="17">
        <v>42.3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>
        <v>1395.9000000000003</v>
      </c>
    </row>
    <row r="28" spans="1:33" ht="15" customHeight="1" thickBot="1" x14ac:dyDescent="0.3">
      <c r="A28" s="8" t="s">
        <v>20</v>
      </c>
      <c r="B28" s="10" t="s">
        <v>86</v>
      </c>
      <c r="C28" s="17">
        <v>2960.0000000000005</v>
      </c>
      <c r="D28" s="17" t="s">
        <v>142</v>
      </c>
      <c r="E28" s="17">
        <v>200</v>
      </c>
      <c r="F28" s="17">
        <v>1640</v>
      </c>
      <c r="G28" s="17">
        <v>520</v>
      </c>
      <c r="H28" s="17">
        <v>5.8087578194816798</v>
      </c>
      <c r="I28" s="17">
        <v>240</v>
      </c>
      <c r="J28" s="17">
        <v>4.7184986595174214</v>
      </c>
      <c r="K28" s="17">
        <v>336.42537980339591</v>
      </c>
      <c r="L28" s="17">
        <v>2.5558534405719402</v>
      </c>
      <c r="M28" s="17">
        <v>0.94727435210008903</v>
      </c>
      <c r="N28" s="17" t="s">
        <v>142</v>
      </c>
      <c r="O28" s="17">
        <v>1.05451295799821</v>
      </c>
      <c r="P28" s="17" t="s">
        <v>142</v>
      </c>
      <c r="Q28" s="17" t="s">
        <v>142</v>
      </c>
      <c r="R28" s="17" t="s">
        <v>142</v>
      </c>
      <c r="S28" s="17" t="s">
        <v>142</v>
      </c>
      <c r="T28" s="17">
        <v>4.5755138516532599</v>
      </c>
      <c r="U28" s="17" t="s">
        <v>142</v>
      </c>
      <c r="V28" s="17">
        <v>3.9142091152815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2960.0000000000005</v>
      </c>
    </row>
    <row r="29" spans="1:33" ht="33" customHeight="1" thickBot="1" x14ac:dyDescent="0.3">
      <c r="A29" s="8" t="s">
        <v>21</v>
      </c>
      <c r="B29" s="10" t="s">
        <v>87</v>
      </c>
      <c r="C29" s="17">
        <v>23446.052309977065</v>
      </c>
      <c r="D29" s="17">
        <v>169.09568168427114</v>
      </c>
      <c r="E29" s="17">
        <v>17.065825303054101</v>
      </c>
      <c r="F29" s="17">
        <v>9453.7996011635751</v>
      </c>
      <c r="G29" s="17">
        <v>362.455994349425</v>
      </c>
      <c r="H29" s="17">
        <v>17.93981635631032</v>
      </c>
      <c r="I29" s="17">
        <v>63.341822477766598</v>
      </c>
      <c r="J29" s="17">
        <v>103.88419894395841</v>
      </c>
      <c r="K29" s="17">
        <v>13041.642497220493</v>
      </c>
      <c r="L29" s="17">
        <v>108.409414991429</v>
      </c>
      <c r="M29" s="17">
        <v>1.7479821065122825</v>
      </c>
      <c r="N29" s="17">
        <v>0.55199434942493153</v>
      </c>
      <c r="O29" s="17">
        <v>0.78199199501865302</v>
      </c>
      <c r="P29" s="17">
        <v>4.9219496157056417</v>
      </c>
      <c r="Q29" s="17">
        <v>92.409621353453304</v>
      </c>
      <c r="R29" s="17" t="s">
        <v>142</v>
      </c>
      <c r="S29" s="17">
        <v>3.7719613877370302</v>
      </c>
      <c r="T29" s="17">
        <v>2.8059712762434046</v>
      </c>
      <c r="U29" s="17">
        <v>0.27599717471246599</v>
      </c>
      <c r="V29" s="17">
        <v>1.149988227968608</v>
      </c>
      <c r="W29" s="17" t="s">
        <v>142</v>
      </c>
      <c r="X29" s="17" t="s">
        <v>142</v>
      </c>
      <c r="Y29" s="17">
        <v>5880.6896900229804</v>
      </c>
      <c r="Z29" s="17">
        <v>965.99999999999955</v>
      </c>
      <c r="AA29" s="17">
        <v>4914.6896900229804</v>
      </c>
      <c r="AB29" s="17" t="s">
        <v>142</v>
      </c>
      <c r="AC29" s="15"/>
      <c r="AD29" s="17" t="s">
        <v>142</v>
      </c>
      <c r="AE29" s="15"/>
      <c r="AF29" s="15"/>
      <c r="AG29" s="17">
        <v>29326.742000000046</v>
      </c>
    </row>
    <row r="30" spans="1:33" ht="21.75" customHeight="1" thickBot="1" x14ac:dyDescent="0.3">
      <c r="A30" s="8" t="s">
        <v>22</v>
      </c>
      <c r="B30" s="10" t="s">
        <v>88</v>
      </c>
      <c r="C30" s="17">
        <v>13878.8</v>
      </c>
      <c r="D30" s="17" t="s">
        <v>142</v>
      </c>
      <c r="E30" s="17" t="s">
        <v>142</v>
      </c>
      <c r="F30" s="17">
        <v>6751</v>
      </c>
      <c r="G30" s="17">
        <v>7127.8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13878.8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10996.920000000002</v>
      </c>
      <c r="D32" s="17">
        <v>287.99999999999966</v>
      </c>
      <c r="E32" s="17">
        <v>1</v>
      </c>
      <c r="F32" s="17">
        <v>9710.9102572096672</v>
      </c>
      <c r="G32" s="17">
        <v>588</v>
      </c>
      <c r="H32" s="17">
        <v>11.002857885164969</v>
      </c>
      <c r="I32" s="17">
        <v>9</v>
      </c>
      <c r="J32" s="17">
        <v>198.25239023122927</v>
      </c>
      <c r="K32" s="17">
        <v>3.040789815536503</v>
      </c>
      <c r="L32" s="17">
        <v>134.00298778903601</v>
      </c>
      <c r="M32" s="17">
        <v>1.5203949077682539</v>
      </c>
      <c r="N32" s="17" t="s">
        <v>142</v>
      </c>
      <c r="O32" s="17">
        <v>2.46063912704598</v>
      </c>
      <c r="P32" s="17">
        <v>29.004299818134651</v>
      </c>
      <c r="Q32" s="17">
        <v>1.9905170174071201</v>
      </c>
      <c r="R32" s="17" t="s">
        <v>142</v>
      </c>
      <c r="S32" s="17">
        <v>8.0020784619381599E-2</v>
      </c>
      <c r="T32" s="17">
        <v>17.15445570277998</v>
      </c>
      <c r="U32" s="17">
        <v>1.130293582748765</v>
      </c>
      <c r="V32" s="17">
        <v>0.37009612886463999</v>
      </c>
      <c r="W32" s="17" t="s">
        <v>142</v>
      </c>
      <c r="X32" s="17" t="s">
        <v>142</v>
      </c>
      <c r="Y32" s="17">
        <v>30702</v>
      </c>
      <c r="Z32" s="17">
        <v>30702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41698.92</v>
      </c>
    </row>
    <row r="33" spans="1:33" ht="14.4" thickBot="1" x14ac:dyDescent="0.3">
      <c r="A33" s="8" t="s">
        <v>25</v>
      </c>
      <c r="B33" s="10" t="s">
        <v>91</v>
      </c>
      <c r="C33" s="17">
        <v>4660.9188800261409</v>
      </c>
      <c r="D33" s="17">
        <v>251.89112658068092</v>
      </c>
      <c r="E33" s="17">
        <v>169.24717240491</v>
      </c>
      <c r="F33" s="17">
        <v>363.74720288935015</v>
      </c>
      <c r="G33" s="17">
        <v>4.0232988348728602</v>
      </c>
      <c r="H33" s="17">
        <v>69.516350559578598</v>
      </c>
      <c r="I33" s="17">
        <v>334.10126823948599</v>
      </c>
      <c r="J33" s="17">
        <v>417.91815680069755</v>
      </c>
      <c r="K33" s="17">
        <v>2848.3717940642418</v>
      </c>
      <c r="L33" s="17">
        <v>17.603686231229201</v>
      </c>
      <c r="M33" s="17">
        <v>18.203349903931205</v>
      </c>
      <c r="N33" s="17">
        <v>9.8955400261088897</v>
      </c>
      <c r="O33" s="17">
        <v>11.920311422015001</v>
      </c>
      <c r="P33" s="17">
        <v>25.834196086386811</v>
      </c>
      <c r="Q33" s="17">
        <v>36.828186633490134</v>
      </c>
      <c r="R33" s="17">
        <v>10.9865201071177</v>
      </c>
      <c r="S33" s="17">
        <v>49.898610266952197</v>
      </c>
      <c r="T33" s="17">
        <v>6.0368391238488197</v>
      </c>
      <c r="U33" s="17">
        <v>8.3115528131816596</v>
      </c>
      <c r="V33" s="17">
        <v>6.5837170380588308</v>
      </c>
      <c r="W33" s="17" t="s">
        <v>142</v>
      </c>
      <c r="X33" s="17" t="s">
        <v>142</v>
      </c>
      <c r="Y33" s="17">
        <v>552.301119973867</v>
      </c>
      <c r="Z33" s="17" t="s">
        <v>142</v>
      </c>
      <c r="AA33" s="17">
        <v>552.301119973867</v>
      </c>
      <c r="AB33" s="17" t="s">
        <v>142</v>
      </c>
      <c r="AC33" s="15"/>
      <c r="AD33" s="17" t="s">
        <v>142</v>
      </c>
      <c r="AE33" s="15"/>
      <c r="AF33" s="15"/>
      <c r="AG33" s="17">
        <v>5213.2200000000075</v>
      </c>
    </row>
    <row r="34" spans="1:33" ht="14.4" thickBot="1" x14ac:dyDescent="0.3">
      <c r="A34" s="8" t="s">
        <v>26</v>
      </c>
      <c r="B34" s="10" t="s">
        <v>92</v>
      </c>
      <c r="C34" s="17">
        <v>435</v>
      </c>
      <c r="D34" s="17">
        <v>61.65</v>
      </c>
      <c r="E34" s="17" t="s">
        <v>142</v>
      </c>
      <c r="F34" s="17" t="s">
        <v>142</v>
      </c>
      <c r="G34" s="17">
        <v>269</v>
      </c>
      <c r="H34" s="17">
        <v>98.35</v>
      </c>
      <c r="I34" s="17" t="s">
        <v>142</v>
      </c>
      <c r="J34" s="17" t="s">
        <v>142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6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435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4.4" thickBot="1" x14ac:dyDescent="0.3">
      <c r="A37" s="6" t="s">
        <v>29</v>
      </c>
      <c r="B37" s="7" t="s">
        <v>95</v>
      </c>
      <c r="C37" s="14">
        <v>1017</v>
      </c>
      <c r="D37" s="14" t="s">
        <v>142</v>
      </c>
      <c r="E37" s="14" t="s">
        <v>142</v>
      </c>
      <c r="F37" s="14">
        <v>1017</v>
      </c>
      <c r="G37" s="14" t="s">
        <v>142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1017</v>
      </c>
    </row>
    <row r="38" spans="1:33" ht="14.4" thickBot="1" x14ac:dyDescent="0.3">
      <c r="A38" s="8" t="s">
        <v>30</v>
      </c>
      <c r="B38" s="10" t="s">
        <v>96</v>
      </c>
      <c r="C38" s="17">
        <v>469</v>
      </c>
      <c r="D38" s="17" t="s">
        <v>142</v>
      </c>
      <c r="E38" s="17" t="s">
        <v>142</v>
      </c>
      <c r="F38" s="17">
        <v>469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469</v>
      </c>
    </row>
    <row r="39" spans="1:33" ht="14.4" thickBot="1" x14ac:dyDescent="0.3">
      <c r="A39" s="8" t="s">
        <v>31</v>
      </c>
      <c r="B39" s="10" t="s">
        <v>97</v>
      </c>
      <c r="C39" s="17">
        <v>548</v>
      </c>
      <c r="D39" s="17" t="s">
        <v>142</v>
      </c>
      <c r="E39" s="17" t="s">
        <v>142</v>
      </c>
      <c r="F39" s="17">
        <v>548</v>
      </c>
      <c r="G39" s="17" t="s">
        <v>142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548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4.4" thickBot="1" x14ac:dyDescent="0.3">
      <c r="A43" s="12" t="s">
        <v>35</v>
      </c>
      <c r="B43" s="7" t="s">
        <v>102</v>
      </c>
      <c r="C43" s="14">
        <v>493040.39342556929</v>
      </c>
      <c r="D43" s="14">
        <v>11644.879187872388</v>
      </c>
      <c r="E43" s="14">
        <v>3322.3008353485511</v>
      </c>
      <c r="F43" s="14">
        <v>76514.228490314679</v>
      </c>
      <c r="G43" s="14">
        <v>290933.75124745112</v>
      </c>
      <c r="H43" s="14">
        <v>1552.3379867996398</v>
      </c>
      <c r="I43" s="14">
        <v>8077.3998027938678</v>
      </c>
      <c r="J43" s="14">
        <v>8567.8760741575443</v>
      </c>
      <c r="K43" s="14">
        <v>82975.875208891666</v>
      </c>
      <c r="L43" s="14">
        <v>1330.5426144857718</v>
      </c>
      <c r="M43" s="14">
        <v>464.84037836704999</v>
      </c>
      <c r="N43" s="14">
        <v>355.58579760787461</v>
      </c>
      <c r="O43" s="14">
        <v>695.32411567627025</v>
      </c>
      <c r="P43" s="14">
        <v>821.06439671139367</v>
      </c>
      <c r="Q43" s="14">
        <v>1018.3641165107249</v>
      </c>
      <c r="R43" s="14">
        <v>846.4591183830297</v>
      </c>
      <c r="S43" s="14">
        <v>2478.1166569976799</v>
      </c>
      <c r="T43" s="14">
        <v>847.95938063282927</v>
      </c>
      <c r="U43" s="14">
        <v>329.4013056173182</v>
      </c>
      <c r="V43" s="14">
        <v>264.0867109499448</v>
      </c>
      <c r="W43" s="14" t="s">
        <v>142</v>
      </c>
      <c r="X43" s="14" t="s">
        <v>142</v>
      </c>
      <c r="Y43" s="14">
        <v>58372.395574430615</v>
      </c>
      <c r="Z43" s="14">
        <v>39114.834999999999</v>
      </c>
      <c r="AA43" s="14">
        <v>19257.560574430619</v>
      </c>
      <c r="AB43" s="14" t="s">
        <v>142</v>
      </c>
      <c r="AC43" s="15"/>
      <c r="AD43" s="14" t="s">
        <v>142</v>
      </c>
      <c r="AE43" s="15"/>
      <c r="AF43" s="15"/>
      <c r="AG43" s="14">
        <v>551412.78899999999</v>
      </c>
    </row>
    <row r="45" spans="1:33" s="1" customFormat="1" ht="14.4" thickBot="1" x14ac:dyDescent="0.3">
      <c r="A45" s="27" t="s">
        <v>152</v>
      </c>
      <c r="B45" s="28"/>
    </row>
    <row r="46" spans="1:33" s="1" customFormat="1" ht="14.4" thickBot="1" x14ac:dyDescent="0.3">
      <c r="A46" s="15"/>
      <c r="B46" s="27" t="s">
        <v>153</v>
      </c>
    </row>
  </sheetData>
  <mergeCells count="36">
    <mergeCell ref="S6:S7"/>
    <mergeCell ref="T6:T7"/>
    <mergeCell ref="U6:U7"/>
    <mergeCell ref="Y4:AB4"/>
    <mergeCell ref="AD6:AD7"/>
    <mergeCell ref="AE6:AE7"/>
    <mergeCell ref="B6:B7"/>
    <mergeCell ref="C6:C7"/>
    <mergeCell ref="D6:D7"/>
    <mergeCell ref="AG6:AG7"/>
    <mergeCell ref="C4:X4"/>
    <mergeCell ref="W6:W7"/>
    <mergeCell ref="X6:X7"/>
    <mergeCell ref="Y6:Y7"/>
    <mergeCell ref="Z6:Z7"/>
    <mergeCell ref="AA6:AA7"/>
    <mergeCell ref="A4:B5"/>
    <mergeCell ref="AC6:AC7"/>
    <mergeCell ref="K6:K7"/>
    <mergeCell ref="I6:I7"/>
    <mergeCell ref="J6:J7"/>
    <mergeCell ref="G6:G7"/>
    <mergeCell ref="H6:H7"/>
    <mergeCell ref="E6:E7"/>
    <mergeCell ref="F6:F7"/>
    <mergeCell ref="A6:A7"/>
    <mergeCell ref="AF6:AF7"/>
    <mergeCell ref="O6:O7"/>
    <mergeCell ref="L6:L7"/>
    <mergeCell ref="M6:M7"/>
    <mergeCell ref="Q6:Q7"/>
    <mergeCell ref="P6:P7"/>
    <mergeCell ref="N6:N7"/>
    <mergeCell ref="AB6:AB7"/>
    <mergeCell ref="V6:V7"/>
    <mergeCell ref="R6:R7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46"/>
  <sheetViews>
    <sheetView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2" width="16.44140625" style="1" customWidth="1"/>
    <col min="13" max="13" width="16.664062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144</v>
      </c>
      <c r="B2" s="4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23" customFormat="1" ht="14.4" thickBot="1" x14ac:dyDescent="0.3">
      <c r="A16" s="6" t="s">
        <v>8</v>
      </c>
      <c r="B16" s="7" t="s">
        <v>74</v>
      </c>
      <c r="C16" s="14">
        <v>519389.18146173097</v>
      </c>
      <c r="D16" s="14">
        <v>12335.408111933846</v>
      </c>
      <c r="E16" s="14">
        <v>4172.9533332905557</v>
      </c>
      <c r="F16" s="14">
        <v>87157.954882754377</v>
      </c>
      <c r="G16" s="14">
        <v>296110.90657073178</v>
      </c>
      <c r="H16" s="14">
        <v>1683.0207923490632</v>
      </c>
      <c r="I16" s="14">
        <v>10077.898630787138</v>
      </c>
      <c r="J16" s="14">
        <v>9552.3989499059371</v>
      </c>
      <c r="K16" s="14">
        <v>90920.703408567046</v>
      </c>
      <c r="L16" s="14">
        <v>1229.047289585757</v>
      </c>
      <c r="M16" s="14">
        <v>466.73102740058334</v>
      </c>
      <c r="N16" s="14">
        <v>99.960257417311041</v>
      </c>
      <c r="O16" s="14">
        <v>671.46932275482914</v>
      </c>
      <c r="P16" s="14">
        <v>564.57603168890876</v>
      </c>
      <c r="Q16" s="14">
        <v>1011.7298817373884</v>
      </c>
      <c r="R16" s="14">
        <v>1223.8473211881067</v>
      </c>
      <c r="S16" s="14">
        <v>974.31803674441915</v>
      </c>
      <c r="T16" s="14">
        <v>777.22723262066222</v>
      </c>
      <c r="U16" s="14">
        <v>192.22330285164952</v>
      </c>
      <c r="V16" s="14">
        <v>157.80958498255939</v>
      </c>
      <c r="W16" s="14" t="s">
        <v>142</v>
      </c>
      <c r="X16" s="14">
        <v>8.9974924390618849</v>
      </c>
      <c r="Y16" s="14">
        <v>65192.07753826899</v>
      </c>
      <c r="Z16" s="14">
        <v>39162.392999999996</v>
      </c>
      <c r="AA16" s="14">
        <v>26029.684538268986</v>
      </c>
      <c r="AB16" s="14" t="s">
        <v>142</v>
      </c>
      <c r="AC16" s="22"/>
      <c r="AD16" s="14" t="s">
        <v>142</v>
      </c>
      <c r="AE16" s="22"/>
      <c r="AF16" s="22"/>
      <c r="AG16" s="14">
        <v>584581.25899999996</v>
      </c>
    </row>
    <row r="17" spans="1:33" ht="14.4" thickBot="1" x14ac:dyDescent="0.3">
      <c r="A17" s="8" t="s">
        <v>9</v>
      </c>
      <c r="B17" s="10" t="s">
        <v>75</v>
      </c>
      <c r="C17" s="17">
        <v>23767.185999999994</v>
      </c>
      <c r="D17" s="17">
        <v>221.74399999999997</v>
      </c>
      <c r="E17" s="17" t="s">
        <v>142</v>
      </c>
      <c r="F17" s="17">
        <v>7274.5529850450148</v>
      </c>
      <c r="G17" s="17">
        <v>16080.89</v>
      </c>
      <c r="H17" s="17">
        <v>11.76935845032877</v>
      </c>
      <c r="I17" s="17" t="s">
        <v>142</v>
      </c>
      <c r="J17" s="17">
        <v>77.310927543615762</v>
      </c>
      <c r="K17" s="17">
        <v>15.689032621906431</v>
      </c>
      <c r="L17" s="17">
        <v>27.247745748192202</v>
      </c>
      <c r="M17" s="17">
        <v>0.348513277150581</v>
      </c>
      <c r="N17" s="17" t="s">
        <v>142</v>
      </c>
      <c r="O17" s="17">
        <v>1.9454528338324599</v>
      </c>
      <c r="P17" s="17">
        <v>0.82226164099341903</v>
      </c>
      <c r="Q17" s="17">
        <v>0.90775319789977704</v>
      </c>
      <c r="R17" s="17">
        <v>27.514505218921801</v>
      </c>
      <c r="S17" s="17">
        <v>8.3112759742528404</v>
      </c>
      <c r="T17" s="17">
        <v>17.776805582989191</v>
      </c>
      <c r="U17" s="17">
        <v>0.16263952933693801</v>
      </c>
      <c r="V17" s="17">
        <v>0.19274333556531101</v>
      </c>
      <c r="W17" s="17" t="s">
        <v>142</v>
      </c>
      <c r="X17" s="17" t="s">
        <v>142</v>
      </c>
      <c r="Y17" s="17">
        <v>4085.3360000000002</v>
      </c>
      <c r="Z17" s="17">
        <v>4085.3360000000002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27852.521999999994</v>
      </c>
    </row>
    <row r="18" spans="1:33" ht="14.4" thickBot="1" x14ac:dyDescent="0.3">
      <c r="A18" s="8" t="s">
        <v>10</v>
      </c>
      <c r="B18" s="10" t="s">
        <v>76</v>
      </c>
      <c r="C18" s="17">
        <v>226312.90200000003</v>
      </c>
      <c r="D18" s="17">
        <v>43.74</v>
      </c>
      <c r="E18" s="17">
        <v>14.58</v>
      </c>
      <c r="F18" s="17">
        <v>261.01278448947778</v>
      </c>
      <c r="G18" s="17">
        <v>225971.712</v>
      </c>
      <c r="H18" s="17">
        <v>1.3935093530787199</v>
      </c>
      <c r="I18" s="17" t="s">
        <v>142</v>
      </c>
      <c r="J18" s="17">
        <v>2.1392712392829267</v>
      </c>
      <c r="K18" s="17">
        <v>6.7928254091971993</v>
      </c>
      <c r="L18" s="17">
        <v>4.9049824629773999</v>
      </c>
      <c r="M18" s="17" t="s">
        <v>142</v>
      </c>
      <c r="N18" s="17" t="s">
        <v>142</v>
      </c>
      <c r="O18" s="17" t="s">
        <v>142</v>
      </c>
      <c r="P18" s="17" t="s">
        <v>142</v>
      </c>
      <c r="Q18" s="17">
        <v>0.22585931410755999</v>
      </c>
      <c r="R18" s="17">
        <v>2.5696823850350698</v>
      </c>
      <c r="S18" s="17">
        <v>2.9532170693686699</v>
      </c>
      <c r="T18" s="17">
        <v>0.87786827747466889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612.36</v>
      </c>
      <c r="Z18" s="17">
        <v>612.36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226925.26200000002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12753.439000000002</v>
      </c>
      <c r="D20" s="17">
        <v>18.152999999999977</v>
      </c>
      <c r="E20" s="17">
        <v>18.152999999999999</v>
      </c>
      <c r="F20" s="17">
        <v>228</v>
      </c>
      <c r="G20" s="17">
        <v>12470.98</v>
      </c>
      <c r="H20" s="17">
        <v>1.4091369863013747</v>
      </c>
      <c r="I20" s="17" t="s">
        <v>142</v>
      </c>
      <c r="J20" s="17">
        <v>5.4210328767123306</v>
      </c>
      <c r="K20" s="17">
        <v>6.9793726027397298</v>
      </c>
      <c r="L20" s="17">
        <v>0.33156164383561698</v>
      </c>
      <c r="M20" s="17" t="s">
        <v>142</v>
      </c>
      <c r="N20" s="17" t="s">
        <v>142</v>
      </c>
      <c r="O20" s="17" t="s">
        <v>142</v>
      </c>
      <c r="P20" s="17" t="s">
        <v>142</v>
      </c>
      <c r="Q20" s="17" t="s">
        <v>142</v>
      </c>
      <c r="R20" s="17">
        <v>2.48671232876712</v>
      </c>
      <c r="S20" s="17">
        <v>1.39255890410959</v>
      </c>
      <c r="T20" s="17">
        <v>9.94684931506849E-2</v>
      </c>
      <c r="U20" s="17" t="s">
        <v>142</v>
      </c>
      <c r="V20" s="17">
        <v>3.3156164383561601E-2</v>
      </c>
      <c r="W20" s="17" t="s">
        <v>142</v>
      </c>
      <c r="X20" s="17" t="s">
        <v>142</v>
      </c>
      <c r="Y20" s="17">
        <v>889.49700000000007</v>
      </c>
      <c r="Z20" s="17">
        <v>889.49700000000007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13642.936000000002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88700.398311211291</v>
      </c>
      <c r="D22" s="17">
        <v>1054.6278678754527</v>
      </c>
      <c r="E22" s="17">
        <v>806.10655656287997</v>
      </c>
      <c r="F22" s="17">
        <v>39333.106036760168</v>
      </c>
      <c r="G22" s="17">
        <v>33376.390725727797</v>
      </c>
      <c r="H22" s="17">
        <v>90.152230064159497</v>
      </c>
      <c r="I22" s="17">
        <v>1132.42813245401</v>
      </c>
      <c r="J22" s="17">
        <v>577.00354709621502</v>
      </c>
      <c r="K22" s="17">
        <v>9207.2649175468887</v>
      </c>
      <c r="L22" s="17">
        <v>483.41217757824501</v>
      </c>
      <c r="M22" s="17">
        <v>37.319140523972123</v>
      </c>
      <c r="N22" s="17">
        <v>34.041578848074117</v>
      </c>
      <c r="O22" s="17">
        <v>461.94549477640402</v>
      </c>
      <c r="P22" s="17">
        <v>56.596781841876826</v>
      </c>
      <c r="Q22" s="17">
        <v>41.910173193163757</v>
      </c>
      <c r="R22" s="17">
        <v>448.54031291845803</v>
      </c>
      <c r="S22" s="17">
        <v>825.74938545626605</v>
      </c>
      <c r="T22" s="17">
        <v>591.58576285765719</v>
      </c>
      <c r="U22" s="17">
        <v>72.607371907815903</v>
      </c>
      <c r="V22" s="17">
        <v>60.646123987598003</v>
      </c>
      <c r="W22" s="17" t="s">
        <v>142</v>
      </c>
      <c r="X22" s="17">
        <v>8.9639932341955006</v>
      </c>
      <c r="Y22" s="17">
        <v>2320.2016887886789</v>
      </c>
      <c r="Z22" s="17">
        <v>2167.1999999999998</v>
      </c>
      <c r="AA22" s="17">
        <v>153.00168878867899</v>
      </c>
      <c r="AB22" s="17" t="s">
        <v>142</v>
      </c>
      <c r="AC22" s="15"/>
      <c r="AD22" s="17" t="s">
        <v>142</v>
      </c>
      <c r="AE22" s="15"/>
      <c r="AF22" s="15"/>
      <c r="AG22" s="17">
        <v>91020.599999999977</v>
      </c>
    </row>
    <row r="23" spans="1:33" ht="14.4" thickBot="1" x14ac:dyDescent="0.3">
      <c r="A23" s="8" t="s">
        <v>15</v>
      </c>
      <c r="B23" s="10" t="s">
        <v>81</v>
      </c>
      <c r="C23" s="17">
        <v>10056.161960079531</v>
      </c>
      <c r="D23" s="17">
        <v>220.01403807002677</v>
      </c>
      <c r="E23" s="17">
        <v>28.786510088428599</v>
      </c>
      <c r="F23" s="17">
        <v>324.04301189757183</v>
      </c>
      <c r="G23" s="17">
        <v>103.32978725357199</v>
      </c>
      <c r="H23" s="17">
        <v>75.372312674282597</v>
      </c>
      <c r="I23" s="17">
        <v>233.628199503243</v>
      </c>
      <c r="J23" s="17">
        <v>433.37581530768279</v>
      </c>
      <c r="K23" s="17">
        <v>8061.0130944884959</v>
      </c>
      <c r="L23" s="17">
        <v>29.885231847528999</v>
      </c>
      <c r="M23" s="17">
        <v>84.601575450725392</v>
      </c>
      <c r="N23" s="17">
        <v>19.02786319169212</v>
      </c>
      <c r="O23" s="17">
        <v>20.4761782377789</v>
      </c>
      <c r="P23" s="17">
        <v>95.448955726934145</v>
      </c>
      <c r="Q23" s="17">
        <v>242.07836866868769</v>
      </c>
      <c r="R23" s="17" t="s">
        <v>142</v>
      </c>
      <c r="S23" s="17">
        <v>19.647142728639501</v>
      </c>
      <c r="T23" s="17">
        <v>43.069892956732929</v>
      </c>
      <c r="U23" s="17">
        <v>14.193487451650618</v>
      </c>
      <c r="V23" s="17">
        <v>8.1704945358551804</v>
      </c>
      <c r="W23" s="17" t="s">
        <v>142</v>
      </c>
      <c r="X23" s="17" t="s">
        <v>142</v>
      </c>
      <c r="Y23" s="17">
        <v>11751.8380399205</v>
      </c>
      <c r="Z23" s="17" t="s">
        <v>142</v>
      </c>
      <c r="AA23" s="17">
        <v>11751.8380399205</v>
      </c>
      <c r="AB23" s="17" t="s">
        <v>142</v>
      </c>
      <c r="AC23" s="15"/>
      <c r="AD23" s="17" t="s">
        <v>142</v>
      </c>
      <c r="AE23" s="15"/>
      <c r="AF23" s="15"/>
      <c r="AG23" s="17">
        <v>21808.000000000029</v>
      </c>
    </row>
    <row r="24" spans="1:33" ht="14.4" thickBot="1" x14ac:dyDescent="0.3">
      <c r="A24" s="8" t="s">
        <v>16</v>
      </c>
      <c r="B24" s="10" t="s">
        <v>82</v>
      </c>
      <c r="C24" s="17">
        <v>5252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5252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 t="s">
        <v>142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 t="s">
        <v>142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5252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88639.433343793673</v>
      </c>
      <c r="D26" s="17">
        <v>9573.0669888814064</v>
      </c>
      <c r="E26" s="17">
        <v>2904.5776007008799</v>
      </c>
      <c r="F26" s="17">
        <v>6697.3734926136131</v>
      </c>
      <c r="G26" s="17" t="s">
        <v>142</v>
      </c>
      <c r="H26" s="17">
        <v>1249.7764871361192</v>
      </c>
      <c r="I26" s="17">
        <v>7655.7741090048103</v>
      </c>
      <c r="J26" s="17">
        <v>7291.3022207626545</v>
      </c>
      <c r="K26" s="17">
        <v>51495.013254329788</v>
      </c>
      <c r="L26" s="17">
        <v>247.47065855517201</v>
      </c>
      <c r="M26" s="17">
        <v>296.12590667788413</v>
      </c>
      <c r="N26" s="17">
        <v>37.427997906394097</v>
      </c>
      <c r="O26" s="17">
        <v>130.90031444634201</v>
      </c>
      <c r="P26" s="17">
        <v>266.73050641857935</v>
      </c>
      <c r="Q26" s="17">
        <v>566.63713502191774</v>
      </c>
      <c r="R26" s="17" t="s">
        <v>142</v>
      </c>
      <c r="S26" s="17">
        <v>78.4988190661891</v>
      </c>
      <c r="T26" s="17">
        <v>17.811571601555798</v>
      </c>
      <c r="U26" s="17">
        <v>65.226071881084607</v>
      </c>
      <c r="V26" s="17">
        <v>65.720208789274707</v>
      </c>
      <c r="W26" s="17" t="s">
        <v>142</v>
      </c>
      <c r="X26" s="17" t="s">
        <v>142</v>
      </c>
      <c r="Y26" s="17">
        <v>6673.0316562063099</v>
      </c>
      <c r="Z26" s="17" t="s">
        <v>142</v>
      </c>
      <c r="AA26" s="17">
        <v>6673.0316562063099</v>
      </c>
      <c r="AB26" s="17" t="s">
        <v>142</v>
      </c>
      <c r="AC26" s="15"/>
      <c r="AD26" s="17" t="s">
        <v>142</v>
      </c>
      <c r="AE26" s="15"/>
      <c r="AF26" s="15"/>
      <c r="AG26" s="17">
        <v>95312.464999999982</v>
      </c>
    </row>
    <row r="27" spans="1:33" ht="14.4" thickBot="1" x14ac:dyDescent="0.3">
      <c r="A27" s="8" t="s">
        <v>19</v>
      </c>
      <c r="B27" s="10" t="s">
        <v>85</v>
      </c>
      <c r="C27" s="17">
        <v>1480.5</v>
      </c>
      <c r="D27" s="17">
        <v>169.20000000000005</v>
      </c>
      <c r="E27" s="17" t="s">
        <v>142</v>
      </c>
      <c r="F27" s="17">
        <v>551.91679524653819</v>
      </c>
      <c r="G27" s="17">
        <v>84.6</v>
      </c>
      <c r="H27" s="17">
        <v>12.38454166467009</v>
      </c>
      <c r="I27" s="17">
        <v>253.8</v>
      </c>
      <c r="J27" s="17">
        <v>86.590445157889604</v>
      </c>
      <c r="K27" s="17">
        <v>56.764171737984569</v>
      </c>
      <c r="L27" s="17">
        <v>145.79706742057601</v>
      </c>
      <c r="M27" s="17">
        <v>2.1890842876994583</v>
      </c>
      <c r="N27" s="17">
        <v>0.13175044324117099</v>
      </c>
      <c r="O27" s="17">
        <v>19.7625664861757</v>
      </c>
      <c r="P27" s="17">
        <v>15.820187838420622</v>
      </c>
      <c r="Q27" s="17">
        <v>9.0907805836408002</v>
      </c>
      <c r="R27" s="17" t="s">
        <v>142</v>
      </c>
      <c r="S27" s="17">
        <v>1.1148114428099101</v>
      </c>
      <c r="T27" s="17">
        <v>43.984378743590973</v>
      </c>
      <c r="U27" s="17">
        <v>23.45157889692846</v>
      </c>
      <c r="V27" s="17">
        <v>3.9018400498346804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>
        <v>1480.5</v>
      </c>
    </row>
    <row r="28" spans="1:33" ht="15" customHeight="1" thickBot="1" x14ac:dyDescent="0.3">
      <c r="A28" s="8" t="s">
        <v>20</v>
      </c>
      <c r="B28" s="10" t="s">
        <v>86</v>
      </c>
      <c r="C28" s="17">
        <v>3919</v>
      </c>
      <c r="D28" s="17" t="s">
        <v>142</v>
      </c>
      <c r="E28" s="17">
        <v>200</v>
      </c>
      <c r="F28" s="17">
        <v>1760</v>
      </c>
      <c r="G28" s="17">
        <v>480</v>
      </c>
      <c r="H28" s="17">
        <v>18.752181936063081</v>
      </c>
      <c r="I28" s="17">
        <v>280</v>
      </c>
      <c r="J28" s="17">
        <v>5.46606154306519</v>
      </c>
      <c r="K28" s="17">
        <v>435.5867039050421</v>
      </c>
      <c r="L28" s="17">
        <v>6.8226023639718703</v>
      </c>
      <c r="M28" s="17">
        <v>2.39389556630592</v>
      </c>
      <c r="N28" s="17" t="s">
        <v>142</v>
      </c>
      <c r="O28" s="17">
        <v>2.9923694578824001</v>
      </c>
      <c r="P28" s="17" t="s">
        <v>142</v>
      </c>
      <c r="Q28" s="17" t="s">
        <v>142</v>
      </c>
      <c r="R28" s="17">
        <v>711.98443967881894</v>
      </c>
      <c r="S28" s="17" t="s">
        <v>142</v>
      </c>
      <c r="T28" s="17">
        <v>9.0170066330856304</v>
      </c>
      <c r="U28" s="17">
        <v>0.35908433494588798</v>
      </c>
      <c r="V28" s="17">
        <v>5.6256545808189102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3919</v>
      </c>
    </row>
    <row r="29" spans="1:33" ht="31.2" thickBot="1" x14ac:dyDescent="0.3">
      <c r="A29" s="8" t="s">
        <v>21</v>
      </c>
      <c r="B29" s="10" t="s">
        <v>87</v>
      </c>
      <c r="C29" s="17">
        <v>25700.796535692287</v>
      </c>
      <c r="D29" s="17">
        <v>137.41148629065432</v>
      </c>
      <c r="E29" s="17">
        <v>15.592440078723</v>
      </c>
      <c r="F29" s="17">
        <v>12341.582221406674</v>
      </c>
      <c r="G29" s="17" t="s">
        <v>142</v>
      </c>
      <c r="H29" s="17">
        <v>44.623888614043601</v>
      </c>
      <c r="I29" s="17">
        <v>69.278994618809605</v>
      </c>
      <c r="J29" s="17">
        <v>160.0288983429119</v>
      </c>
      <c r="K29" s="17">
        <v>12690.780694226585</v>
      </c>
      <c r="L29" s="17">
        <v>62.854487071150899</v>
      </c>
      <c r="M29" s="17">
        <v>11.604603741453703</v>
      </c>
      <c r="N29" s="17">
        <v>2.980907662108816</v>
      </c>
      <c r="O29" s="17">
        <v>2.2431579397139898</v>
      </c>
      <c r="P29" s="17">
        <v>14.814811992955491</v>
      </c>
      <c r="Q29" s="17">
        <v>94.100025596951667</v>
      </c>
      <c r="R29" s="17" t="s">
        <v>142</v>
      </c>
      <c r="S29" s="17">
        <v>17.5611190746997</v>
      </c>
      <c r="T29" s="17">
        <v>22.83732973839879</v>
      </c>
      <c r="U29" s="17">
        <v>6.9693230408561604</v>
      </c>
      <c r="V29" s="17">
        <v>5.5321462555948706</v>
      </c>
      <c r="W29" s="17" t="s">
        <v>142</v>
      </c>
      <c r="X29" s="17" t="s">
        <v>142</v>
      </c>
      <c r="Y29" s="17">
        <v>7724.7974643077196</v>
      </c>
      <c r="Z29" s="17">
        <v>1426</v>
      </c>
      <c r="AA29" s="17">
        <v>6298.7974643077196</v>
      </c>
      <c r="AB29" s="17" t="s">
        <v>142</v>
      </c>
      <c r="AC29" s="15"/>
      <c r="AD29" s="17" t="s">
        <v>142</v>
      </c>
      <c r="AE29" s="15"/>
      <c r="AF29" s="15"/>
      <c r="AG29" s="17">
        <v>33425.594000000005</v>
      </c>
    </row>
    <row r="30" spans="1:33" ht="21.75" customHeight="1" thickBot="1" x14ac:dyDescent="0.3">
      <c r="A30" s="8" t="s">
        <v>22</v>
      </c>
      <c r="B30" s="10" t="s">
        <v>88</v>
      </c>
      <c r="C30" s="17">
        <v>12748.400000000001</v>
      </c>
      <c r="D30" s="17" t="s">
        <v>142</v>
      </c>
      <c r="E30" s="17" t="s">
        <v>142</v>
      </c>
      <c r="F30" s="17">
        <v>6185.8</v>
      </c>
      <c r="G30" s="17">
        <v>6562.6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12748.400000000001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13483.360000000004</v>
      </c>
      <c r="D32" s="17">
        <v>494.99999999999972</v>
      </c>
      <c r="E32" s="17">
        <v>1</v>
      </c>
      <c r="F32" s="17">
        <v>11728.838576615837</v>
      </c>
      <c r="G32" s="17">
        <v>544</v>
      </c>
      <c r="H32" s="17">
        <v>8.9913442854619294</v>
      </c>
      <c r="I32" s="17">
        <v>7</v>
      </c>
      <c r="J32" s="17">
        <v>394.76943610276908</v>
      </c>
      <c r="K32" s="17">
        <v>4.4657009951127629</v>
      </c>
      <c r="L32" s="17">
        <v>181.835816208365</v>
      </c>
      <c r="M32" s="17">
        <v>0.75926907299456303</v>
      </c>
      <c r="N32" s="17">
        <v>6.9932677775814994E-2</v>
      </c>
      <c r="O32" s="17">
        <v>6.5936524760054196</v>
      </c>
      <c r="P32" s="17">
        <v>89.326208561502654</v>
      </c>
      <c r="Q32" s="17">
        <v>4.0760760760760801</v>
      </c>
      <c r="R32" s="17" t="s">
        <v>142</v>
      </c>
      <c r="S32" s="17">
        <v>7.9923060315217204E-2</v>
      </c>
      <c r="T32" s="17">
        <v>14.78576615831517</v>
      </c>
      <c r="U32" s="17">
        <v>1.1688747571100511</v>
      </c>
      <c r="V32" s="17">
        <v>0.59942295236412901</v>
      </c>
      <c r="W32" s="17" t="s">
        <v>142</v>
      </c>
      <c r="X32" s="17" t="s">
        <v>142</v>
      </c>
      <c r="Y32" s="17">
        <v>29982</v>
      </c>
      <c r="Z32" s="17">
        <v>29982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43465.36</v>
      </c>
    </row>
    <row r="33" spans="1:33" ht="14.4" thickBot="1" x14ac:dyDescent="0.3">
      <c r="A33" s="8" t="s">
        <v>25</v>
      </c>
      <c r="B33" s="10" t="s">
        <v>91</v>
      </c>
      <c r="C33" s="17">
        <v>5756.6043109542161</v>
      </c>
      <c r="D33" s="17">
        <v>294.16073081630572</v>
      </c>
      <c r="E33" s="17">
        <v>184.157225859644</v>
      </c>
      <c r="F33" s="17">
        <v>435.42786096142447</v>
      </c>
      <c r="G33" s="17">
        <v>6.4004204860695602</v>
      </c>
      <c r="H33" s="17">
        <v>78.190965819238997</v>
      </c>
      <c r="I33" s="17">
        <v>445.989195206266</v>
      </c>
      <c r="J33" s="17">
        <v>487.88162264873483</v>
      </c>
      <c r="K33" s="17">
        <v>3676.2456269712529</v>
      </c>
      <c r="L33" s="17">
        <v>17.618340167826101</v>
      </c>
      <c r="M33" s="17">
        <v>24.106119130776236</v>
      </c>
      <c r="N33" s="17">
        <v>3.5631883437171399</v>
      </c>
      <c r="O33" s="17">
        <v>9.6077976734640007</v>
      </c>
      <c r="P33" s="17">
        <v>22.905708979297501</v>
      </c>
      <c r="Q33" s="17">
        <v>51.094305274952738</v>
      </c>
      <c r="R33" s="17" t="s">
        <v>142</v>
      </c>
      <c r="S33" s="17">
        <v>6.2180898479390798</v>
      </c>
      <c r="T33" s="17">
        <v>3.309037738030522</v>
      </c>
      <c r="U33" s="17">
        <v>5.0358516898174601</v>
      </c>
      <c r="V33" s="17">
        <v>4.6922233394579127</v>
      </c>
      <c r="W33" s="17" t="s">
        <v>142</v>
      </c>
      <c r="X33" s="17" t="s">
        <v>142</v>
      </c>
      <c r="Y33" s="17">
        <v>1153.0156890457799</v>
      </c>
      <c r="Z33" s="17" t="s">
        <v>142</v>
      </c>
      <c r="AA33" s="17">
        <v>1153.0156890457799</v>
      </c>
      <c r="AB33" s="17" t="s">
        <v>142</v>
      </c>
      <c r="AC33" s="15"/>
      <c r="AD33" s="17" t="s">
        <v>142</v>
      </c>
      <c r="AE33" s="15"/>
      <c r="AF33" s="15"/>
      <c r="AG33" s="17">
        <v>6909.6199999999963</v>
      </c>
    </row>
    <row r="34" spans="1:33" ht="14.4" thickBot="1" x14ac:dyDescent="0.3">
      <c r="A34" s="8" t="s">
        <v>26</v>
      </c>
      <c r="B34" s="10" t="s">
        <v>92</v>
      </c>
      <c r="C34" s="17">
        <v>819</v>
      </c>
      <c r="D34" s="17">
        <v>108.29</v>
      </c>
      <c r="E34" s="17" t="s">
        <v>142</v>
      </c>
      <c r="F34" s="17">
        <v>36.301117718060169</v>
      </c>
      <c r="G34" s="17">
        <v>430.003637264372</v>
      </c>
      <c r="H34" s="17">
        <v>90.204835365315333</v>
      </c>
      <c r="I34" s="17" t="s">
        <v>142</v>
      </c>
      <c r="J34" s="17">
        <v>31.109671284401351</v>
      </c>
      <c r="K34" s="17">
        <v>12.108013732038893</v>
      </c>
      <c r="L34" s="17">
        <v>20.8666185179158</v>
      </c>
      <c r="M34" s="17">
        <v>7.2829196716212268</v>
      </c>
      <c r="N34" s="17">
        <v>2.7170383443077553</v>
      </c>
      <c r="O34" s="17">
        <v>15.0023384272301</v>
      </c>
      <c r="P34" s="17">
        <v>2.1106086883487309</v>
      </c>
      <c r="Q34" s="17">
        <v>1.6094048099906124</v>
      </c>
      <c r="R34" s="20">
        <v>30.7516686581058</v>
      </c>
      <c r="S34" s="17">
        <v>12.791694119829501</v>
      </c>
      <c r="T34" s="17">
        <v>12.07234383968075</v>
      </c>
      <c r="U34" s="17">
        <v>3.0490193621034498</v>
      </c>
      <c r="V34" s="17">
        <v>2.6955709918121089</v>
      </c>
      <c r="W34" s="17" t="s">
        <v>142</v>
      </c>
      <c r="X34" s="17">
        <v>3.3499204866383497E-2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819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23" customFormat="1" ht="14.4" thickBot="1" x14ac:dyDescent="0.3">
      <c r="A37" s="6" t="s">
        <v>29</v>
      </c>
      <c r="B37" s="7" t="s">
        <v>95</v>
      </c>
      <c r="C37" s="14">
        <v>1396</v>
      </c>
      <c r="D37" s="14" t="s">
        <v>142</v>
      </c>
      <c r="E37" s="14" t="s">
        <v>142</v>
      </c>
      <c r="F37" s="14">
        <v>1396</v>
      </c>
      <c r="G37" s="14" t="s">
        <v>142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22"/>
      <c r="AD37" s="14" t="s">
        <v>142</v>
      </c>
      <c r="AE37" s="22"/>
      <c r="AF37" s="22"/>
      <c r="AG37" s="14">
        <v>1396</v>
      </c>
    </row>
    <row r="38" spans="1:33" ht="14.4" thickBot="1" x14ac:dyDescent="0.3">
      <c r="A38" s="8" t="s">
        <v>30</v>
      </c>
      <c r="B38" s="10" t="s">
        <v>96</v>
      </c>
      <c r="C38" s="17">
        <v>631</v>
      </c>
      <c r="D38" s="17" t="s">
        <v>142</v>
      </c>
      <c r="E38" s="17" t="s">
        <v>142</v>
      </c>
      <c r="F38" s="17">
        <v>631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631</v>
      </c>
    </row>
    <row r="39" spans="1:33" ht="14.4" thickBot="1" x14ac:dyDescent="0.3">
      <c r="A39" s="8" t="s">
        <v>31</v>
      </c>
      <c r="B39" s="10" t="s">
        <v>97</v>
      </c>
      <c r="C39" s="17">
        <v>765</v>
      </c>
      <c r="D39" s="17" t="s">
        <v>142</v>
      </c>
      <c r="E39" s="17" t="s">
        <v>142</v>
      </c>
      <c r="F39" s="17">
        <v>765</v>
      </c>
      <c r="G39" s="17" t="s">
        <v>142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765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3" customFormat="1" ht="14.4" thickBot="1" x14ac:dyDescent="0.3">
      <c r="A43" s="12" t="s">
        <v>35</v>
      </c>
      <c r="B43" s="7" t="s">
        <v>102</v>
      </c>
      <c r="C43" s="14">
        <v>520785.18146173097</v>
      </c>
      <c r="D43" s="14">
        <v>12335.408111933846</v>
      </c>
      <c r="E43" s="14">
        <v>4172.9533332905557</v>
      </c>
      <c r="F43" s="14">
        <v>88553.954882754377</v>
      </c>
      <c r="G43" s="14">
        <v>296110.90657073178</v>
      </c>
      <c r="H43" s="14">
        <v>1683.0207923490632</v>
      </c>
      <c r="I43" s="14">
        <v>10077.898630787138</v>
      </c>
      <c r="J43" s="14">
        <v>9552.3989499059371</v>
      </c>
      <c r="K43" s="14">
        <v>90920.703408567046</v>
      </c>
      <c r="L43" s="14">
        <v>1229.047289585757</v>
      </c>
      <c r="M43" s="14">
        <v>466.73102740058334</v>
      </c>
      <c r="N43" s="14">
        <v>99.960257417311041</v>
      </c>
      <c r="O43" s="14">
        <v>671.46932275482914</v>
      </c>
      <c r="P43" s="14">
        <v>564.57603168890876</v>
      </c>
      <c r="Q43" s="14">
        <v>1011.7298817373884</v>
      </c>
      <c r="R43" s="14">
        <v>1223.8473211881067</v>
      </c>
      <c r="S43" s="14">
        <v>974.31803674441915</v>
      </c>
      <c r="T43" s="14">
        <v>777.22723262066222</v>
      </c>
      <c r="U43" s="14">
        <v>192.22330285164952</v>
      </c>
      <c r="V43" s="14">
        <v>157.80958498255939</v>
      </c>
      <c r="W43" s="14" t="s">
        <v>142</v>
      </c>
      <c r="X43" s="14">
        <v>8.9974924390618849</v>
      </c>
      <c r="Y43" s="14">
        <v>65192.07753826899</v>
      </c>
      <c r="Z43" s="14">
        <v>39162.392999999996</v>
      </c>
      <c r="AA43" s="14">
        <v>26029.684538268986</v>
      </c>
      <c r="AB43" s="14" t="s">
        <v>142</v>
      </c>
      <c r="AC43" s="22"/>
      <c r="AD43" s="14" t="s">
        <v>142</v>
      </c>
      <c r="AE43" s="22"/>
      <c r="AF43" s="22"/>
      <c r="AG43" s="14">
        <v>585977.25899999996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Y4:AB4"/>
    <mergeCell ref="P6:P7"/>
    <mergeCell ref="A4:B5"/>
    <mergeCell ref="AE6:AE7"/>
    <mergeCell ref="N6:N7"/>
    <mergeCell ref="O6:O7"/>
    <mergeCell ref="L6:L7"/>
    <mergeCell ref="M6:M7"/>
    <mergeCell ref="K6:K7"/>
    <mergeCell ref="I6:I7"/>
    <mergeCell ref="AC6:AC7"/>
    <mergeCell ref="AD6:AD7"/>
    <mergeCell ref="AG6:AG7"/>
    <mergeCell ref="AA6:AA7"/>
    <mergeCell ref="AB6:AB7"/>
    <mergeCell ref="B6:B7"/>
    <mergeCell ref="J6:J7"/>
    <mergeCell ref="G6:G7"/>
    <mergeCell ref="AF6:AF7"/>
    <mergeCell ref="R6:R7"/>
    <mergeCell ref="S6:S7"/>
    <mergeCell ref="T6:T7"/>
    <mergeCell ref="U6:U7"/>
    <mergeCell ref="W6:W7"/>
    <mergeCell ref="X6:X7"/>
    <mergeCell ref="Y6:Y7"/>
    <mergeCell ref="Z6:Z7"/>
    <mergeCell ref="V6:V7"/>
    <mergeCell ref="H6:H7"/>
    <mergeCell ref="E6:E7"/>
    <mergeCell ref="F6:F7"/>
    <mergeCell ref="C4:X4"/>
    <mergeCell ref="A6:A7"/>
    <mergeCell ref="C6:C7"/>
    <mergeCell ref="D6:D7"/>
    <mergeCell ref="Q6:Q7"/>
  </mergeCells>
  <dataValidations count="2"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46"/>
  <sheetViews>
    <sheetView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664062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146</v>
      </c>
      <c r="B2" s="4"/>
      <c r="AG2" s="3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4" thickBot="1" x14ac:dyDescent="0.3">
      <c r="A16" s="6" t="s">
        <v>8</v>
      </c>
      <c r="B16" s="7" t="s">
        <v>74</v>
      </c>
      <c r="C16" s="14">
        <v>492970.69368828373</v>
      </c>
      <c r="D16" s="14">
        <v>12028.052874404106</v>
      </c>
      <c r="E16" s="14">
        <v>3797.0343208169043</v>
      </c>
      <c r="F16" s="14">
        <v>88319.762362010093</v>
      </c>
      <c r="G16" s="14">
        <v>264876.59283325309</v>
      </c>
      <c r="H16" s="14">
        <v>1741.6127025617081</v>
      </c>
      <c r="I16" s="14">
        <v>7387.0207463805446</v>
      </c>
      <c r="J16" s="14">
        <v>9800.5880039656258</v>
      </c>
      <c r="K16" s="14">
        <v>97513.103539821735</v>
      </c>
      <c r="L16" s="14">
        <v>1353.4098862404383</v>
      </c>
      <c r="M16" s="14">
        <v>486.37853826306986</v>
      </c>
      <c r="N16" s="14">
        <v>108.93567545550322</v>
      </c>
      <c r="O16" s="14">
        <v>691.92689758213135</v>
      </c>
      <c r="P16" s="14">
        <v>645.60665014521317</v>
      </c>
      <c r="Q16" s="14">
        <v>1003.0136523685505</v>
      </c>
      <c r="R16" s="14">
        <v>1126.2058754787324</v>
      </c>
      <c r="S16" s="14">
        <v>893.59377255797733</v>
      </c>
      <c r="T16" s="14">
        <v>809.42470005505913</v>
      </c>
      <c r="U16" s="14">
        <v>201.35033429376247</v>
      </c>
      <c r="V16" s="14">
        <v>187.08032262937053</v>
      </c>
      <c r="W16" s="14" t="s">
        <v>142</v>
      </c>
      <c r="X16" s="14" t="s">
        <v>142</v>
      </c>
      <c r="Y16" s="14">
        <v>68081.493311716302</v>
      </c>
      <c r="Z16" s="14">
        <v>41657.584999999999</v>
      </c>
      <c r="AA16" s="14">
        <v>26423.90831171631</v>
      </c>
      <c r="AB16" s="14" t="s">
        <v>142</v>
      </c>
      <c r="AC16" s="15"/>
      <c r="AD16" s="14" t="s">
        <v>142</v>
      </c>
      <c r="AE16" s="15"/>
      <c r="AF16" s="15"/>
      <c r="AG16" s="14">
        <v>561052.18700000015</v>
      </c>
    </row>
    <row r="17" spans="1:33" ht="14.4" thickBot="1" x14ac:dyDescent="0.3">
      <c r="A17" s="8" t="s">
        <v>9</v>
      </c>
      <c r="B17" s="10" t="s">
        <v>75</v>
      </c>
      <c r="C17" s="17">
        <v>18263.037999999997</v>
      </c>
      <c r="D17" s="17">
        <v>264.34199999999947</v>
      </c>
      <c r="E17" s="17" t="s">
        <v>142</v>
      </c>
      <c r="F17" s="17">
        <v>6168.4489320182111</v>
      </c>
      <c r="G17" s="17">
        <v>11600.191999999999</v>
      </c>
      <c r="H17" s="17">
        <v>16.667155417057309</v>
      </c>
      <c r="I17" s="17" t="s">
        <v>142</v>
      </c>
      <c r="J17" s="17">
        <v>111.70910985613986</v>
      </c>
      <c r="K17" s="17">
        <v>10.913689947652269</v>
      </c>
      <c r="L17" s="17">
        <v>11.7978671852047</v>
      </c>
      <c r="M17" s="17">
        <v>0.12819646365422399</v>
      </c>
      <c r="N17" s="17" t="s">
        <v>142</v>
      </c>
      <c r="O17" s="17">
        <v>1.07218860510805</v>
      </c>
      <c r="P17" s="17">
        <v>0.70093999683205643</v>
      </c>
      <c r="Q17" s="17">
        <v>1.1755328367665501</v>
      </c>
      <c r="R17" s="17">
        <v>54.383579295694403</v>
      </c>
      <c r="S17" s="17">
        <v>9.5282204212344297</v>
      </c>
      <c r="T17" s="17">
        <v>11.82708304485452</v>
      </c>
      <c r="U17" s="17" t="s">
        <v>142</v>
      </c>
      <c r="V17" s="17">
        <v>0.15150491159135601</v>
      </c>
      <c r="W17" s="17" t="s">
        <v>142</v>
      </c>
      <c r="X17" s="17" t="s">
        <v>142</v>
      </c>
      <c r="Y17" s="17">
        <v>5337.9340000000002</v>
      </c>
      <c r="Z17" s="17">
        <v>5337.9340000000002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23600.971999999998</v>
      </c>
    </row>
    <row r="18" spans="1:33" ht="14.4" thickBot="1" x14ac:dyDescent="0.3">
      <c r="A18" s="8" t="s">
        <v>10</v>
      </c>
      <c r="B18" s="10" t="s">
        <v>76</v>
      </c>
      <c r="C18" s="17">
        <v>193732.606</v>
      </c>
      <c r="D18" s="17">
        <v>49.692999999999998</v>
      </c>
      <c r="E18" s="17">
        <v>7.0990000000000002</v>
      </c>
      <c r="F18" s="17">
        <v>159.02139058380413</v>
      </c>
      <c r="G18" s="17">
        <v>193502.61600000001</v>
      </c>
      <c r="H18" s="17">
        <v>0.64171751412429401</v>
      </c>
      <c r="I18" s="17" t="s">
        <v>142</v>
      </c>
      <c r="J18" s="17">
        <v>0.80214689265536687</v>
      </c>
      <c r="K18" s="17">
        <v>5.5668994350282501</v>
      </c>
      <c r="L18" s="17">
        <v>3.3743645951035801</v>
      </c>
      <c r="M18" s="17" t="s">
        <v>142</v>
      </c>
      <c r="N18" s="17" t="s">
        <v>142</v>
      </c>
      <c r="O18" s="17" t="s">
        <v>142</v>
      </c>
      <c r="P18" s="17" t="s">
        <v>142</v>
      </c>
      <c r="Q18" s="17">
        <v>2.6738229755178901E-2</v>
      </c>
      <c r="R18" s="17">
        <v>0.93583804143126204</v>
      </c>
      <c r="S18" s="17">
        <v>2.2460112994350299</v>
      </c>
      <c r="T18" s="17">
        <v>0.58289340866290051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347.851</v>
      </c>
      <c r="Z18" s="17">
        <v>347.851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194080.45699999999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15540.01</v>
      </c>
      <c r="D20" s="17" t="s">
        <v>142</v>
      </c>
      <c r="E20" s="17">
        <v>18.2</v>
      </c>
      <c r="F20" s="17">
        <v>798</v>
      </c>
      <c r="G20" s="17">
        <v>14723.81</v>
      </c>
      <c r="H20" s="17" t="s">
        <v>142</v>
      </c>
      <c r="I20" s="17" t="s">
        <v>142</v>
      </c>
      <c r="J20" s="17" t="s">
        <v>142</v>
      </c>
      <c r="K20" s="17" t="s">
        <v>142</v>
      </c>
      <c r="L20" s="17" t="s">
        <v>142</v>
      </c>
      <c r="M20" s="17" t="s">
        <v>142</v>
      </c>
      <c r="N20" s="17" t="s">
        <v>142</v>
      </c>
      <c r="O20" s="17" t="s">
        <v>142</v>
      </c>
      <c r="P20" s="17" t="s">
        <v>142</v>
      </c>
      <c r="Q20" s="17" t="s">
        <v>142</v>
      </c>
      <c r="R20" s="17" t="s">
        <v>142</v>
      </c>
      <c r="S20" s="17" t="s">
        <v>142</v>
      </c>
      <c r="T20" s="17" t="s">
        <v>142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>
        <v>618.79999999999995</v>
      </c>
      <c r="Z20" s="17">
        <v>618.79999999999995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16158.81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87826.42419907311</v>
      </c>
      <c r="D22" s="17">
        <v>738.25720868426367</v>
      </c>
      <c r="E22" s="17">
        <v>768.17461716703599</v>
      </c>
      <c r="F22" s="17">
        <v>40029.960542146036</v>
      </c>
      <c r="G22" s="17">
        <v>32799.180240398899</v>
      </c>
      <c r="H22" s="17">
        <v>64.216526581594906</v>
      </c>
      <c r="I22" s="17">
        <v>672.59523499899296</v>
      </c>
      <c r="J22" s="17">
        <v>463.77478117617102</v>
      </c>
      <c r="K22" s="17">
        <v>8998.4547309348509</v>
      </c>
      <c r="L22" s="17">
        <v>588.83281447357695</v>
      </c>
      <c r="M22" s="17">
        <v>41.544997613579113</v>
      </c>
      <c r="N22" s="17">
        <v>33.985964944664026</v>
      </c>
      <c r="O22" s="17">
        <v>476.36746846891998</v>
      </c>
      <c r="P22" s="17">
        <v>54.179663475103482</v>
      </c>
      <c r="Q22" s="17">
        <v>61.036220594943941</v>
      </c>
      <c r="R22" s="17">
        <v>503.46719422828897</v>
      </c>
      <c r="S22" s="17">
        <v>766.371141974902</v>
      </c>
      <c r="T22" s="17">
        <v>592.9981976589346</v>
      </c>
      <c r="U22" s="17">
        <v>88.234886572493195</v>
      </c>
      <c r="V22" s="17">
        <v>84.79176697984596</v>
      </c>
      <c r="W22" s="17" t="s">
        <v>142</v>
      </c>
      <c r="X22" s="17" t="s">
        <v>142</v>
      </c>
      <c r="Y22" s="17">
        <v>2532.6758009268588</v>
      </c>
      <c r="Z22" s="17">
        <v>2466</v>
      </c>
      <c r="AA22" s="17">
        <v>66.675800926858798</v>
      </c>
      <c r="AB22" s="17" t="s">
        <v>142</v>
      </c>
      <c r="AC22" s="15"/>
      <c r="AD22" s="17" t="s">
        <v>142</v>
      </c>
      <c r="AE22" s="15"/>
      <c r="AF22" s="15"/>
      <c r="AG22" s="17">
        <v>90359.099999999962</v>
      </c>
    </row>
    <row r="23" spans="1:33" ht="14.4" thickBot="1" x14ac:dyDescent="0.3">
      <c r="A23" s="8" t="s">
        <v>15</v>
      </c>
      <c r="B23" s="10" t="s">
        <v>81</v>
      </c>
      <c r="C23" s="17">
        <v>9634.6037709196371</v>
      </c>
      <c r="D23" s="17">
        <v>188.6730406809119</v>
      </c>
      <c r="E23" s="17">
        <v>24.257104625571799</v>
      </c>
      <c r="F23" s="17">
        <v>310.23879942184777</v>
      </c>
      <c r="G23" s="17">
        <v>94.186414495000605</v>
      </c>
      <c r="H23" s="17">
        <v>68.468279640330906</v>
      </c>
      <c r="I23" s="17">
        <v>197.829497253683</v>
      </c>
      <c r="J23" s="17">
        <v>411.99051049290011</v>
      </c>
      <c r="K23" s="17">
        <v>7790.9036684394705</v>
      </c>
      <c r="L23" s="17">
        <v>29.2806469201415</v>
      </c>
      <c r="M23" s="17">
        <v>81.327347067665798</v>
      </c>
      <c r="N23" s="17">
        <v>21.445121787376301</v>
      </c>
      <c r="O23" s="17">
        <v>21.975495774651701</v>
      </c>
      <c r="P23" s="17">
        <v>91.094234078622208</v>
      </c>
      <c r="Q23" s="17">
        <v>233.19443444294495</v>
      </c>
      <c r="R23" s="17" t="s">
        <v>142</v>
      </c>
      <c r="S23" s="17">
        <v>16.3315159855335</v>
      </c>
      <c r="T23" s="17">
        <v>33.333504747433821</v>
      </c>
      <c r="U23" s="17">
        <v>13.33940613279171</v>
      </c>
      <c r="V23" s="17">
        <v>6.7347489327598202</v>
      </c>
      <c r="W23" s="17" t="s">
        <v>142</v>
      </c>
      <c r="X23" s="17" t="s">
        <v>142</v>
      </c>
      <c r="Y23" s="17">
        <v>10985.396229080399</v>
      </c>
      <c r="Z23" s="17" t="s">
        <v>142</v>
      </c>
      <c r="AA23" s="17">
        <v>10985.396229080399</v>
      </c>
      <c r="AB23" s="17" t="s">
        <v>142</v>
      </c>
      <c r="AC23" s="15"/>
      <c r="AD23" s="17" t="s">
        <v>142</v>
      </c>
      <c r="AE23" s="15"/>
      <c r="AF23" s="15"/>
      <c r="AG23" s="17">
        <v>20620.000000000036</v>
      </c>
    </row>
    <row r="24" spans="1:33" ht="14.4" thickBot="1" x14ac:dyDescent="0.3">
      <c r="A24" s="8" t="s">
        <v>16</v>
      </c>
      <c r="B24" s="10" t="s">
        <v>82</v>
      </c>
      <c r="C24" s="17">
        <v>6118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6118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 t="s">
        <v>142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 t="s">
        <v>142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6118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90413.481043424908</v>
      </c>
      <c r="D26" s="17">
        <v>9269.6417340337302</v>
      </c>
      <c r="E26" s="17">
        <v>2607.8060892902099</v>
      </c>
      <c r="F26" s="17">
        <v>6450.285461801569</v>
      </c>
      <c r="G26" s="17">
        <v>400.27679474844598</v>
      </c>
      <c r="H26" s="17">
        <v>1146.650282431619</v>
      </c>
      <c r="I26" s="17">
        <v>5865.66260492728</v>
      </c>
      <c r="J26" s="17">
        <v>7917.1865561186041</v>
      </c>
      <c r="K26" s="17">
        <v>54700.355322513693</v>
      </c>
      <c r="L26" s="17">
        <v>249.52961393498401</v>
      </c>
      <c r="M26" s="17">
        <v>316.5403513000042</v>
      </c>
      <c r="N26" s="17">
        <v>46.130238709804097</v>
      </c>
      <c r="O26" s="17">
        <v>148.70730768156699</v>
      </c>
      <c r="P26" s="17">
        <v>431.02389750832776</v>
      </c>
      <c r="Q26" s="17">
        <v>559.05091436160455</v>
      </c>
      <c r="R26" s="17" t="s">
        <v>142</v>
      </c>
      <c r="S26" s="17">
        <v>76.173189679605102</v>
      </c>
      <c r="T26" s="17">
        <v>84.687910789431129</v>
      </c>
      <c r="U26" s="17">
        <v>66.657429435152295</v>
      </c>
      <c r="V26" s="17">
        <v>77.115344159253908</v>
      </c>
      <c r="W26" s="17" t="s">
        <v>142</v>
      </c>
      <c r="X26" s="17" t="s">
        <v>142</v>
      </c>
      <c r="Y26" s="17">
        <v>8538.4869565751305</v>
      </c>
      <c r="Z26" s="17" t="s">
        <v>142</v>
      </c>
      <c r="AA26" s="17">
        <v>8538.4869565751305</v>
      </c>
      <c r="AB26" s="17" t="s">
        <v>142</v>
      </c>
      <c r="AC26" s="15"/>
      <c r="AD26" s="17" t="s">
        <v>142</v>
      </c>
      <c r="AE26" s="15"/>
      <c r="AF26" s="15"/>
      <c r="AG26" s="17">
        <v>98951.968000000037</v>
      </c>
    </row>
    <row r="27" spans="1:33" ht="14.4" thickBot="1" x14ac:dyDescent="0.3">
      <c r="A27" s="8" t="s">
        <v>19</v>
      </c>
      <c r="B27" s="10" t="s">
        <v>85</v>
      </c>
      <c r="C27" s="17">
        <v>1100.2000000000003</v>
      </c>
      <c r="D27" s="17">
        <v>84.600000000000009</v>
      </c>
      <c r="E27" s="17" t="s">
        <v>142</v>
      </c>
      <c r="F27" s="17">
        <v>509.03476144363873</v>
      </c>
      <c r="G27" s="17">
        <v>84.6</v>
      </c>
      <c r="H27" s="17">
        <v>8.3893689968332001</v>
      </c>
      <c r="I27" s="17">
        <v>42.3</v>
      </c>
      <c r="J27" s="17">
        <v>65.9591719228454</v>
      </c>
      <c r="K27" s="17">
        <v>40.912083540527114</v>
      </c>
      <c r="L27" s="17">
        <v>138.36480672093001</v>
      </c>
      <c r="M27" s="17">
        <v>2.1122876809128721</v>
      </c>
      <c r="N27" s="17">
        <v>0.20923604386401101</v>
      </c>
      <c r="O27" s="17">
        <v>25.2876704441362</v>
      </c>
      <c r="P27" s="17">
        <v>4.9021015990996819</v>
      </c>
      <c r="Q27" s="17">
        <v>11.2987463686566</v>
      </c>
      <c r="R27" s="17" t="s">
        <v>142</v>
      </c>
      <c r="S27" s="17">
        <v>10.0333664843362</v>
      </c>
      <c r="T27" s="17">
        <v>47.456727472585037</v>
      </c>
      <c r="U27" s="17">
        <v>23.304909837996313</v>
      </c>
      <c r="V27" s="17">
        <v>1.43476144363893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>
        <v>1100.2000000000003</v>
      </c>
    </row>
    <row r="28" spans="1:33" ht="15" customHeight="1" thickBot="1" x14ac:dyDescent="0.3">
      <c r="A28" s="8" t="s">
        <v>20</v>
      </c>
      <c r="B28" s="10" t="s">
        <v>86</v>
      </c>
      <c r="C28" s="17">
        <v>3665.9999999999995</v>
      </c>
      <c r="D28" s="17" t="s">
        <v>142</v>
      </c>
      <c r="E28" s="17">
        <v>160</v>
      </c>
      <c r="F28" s="17">
        <v>1640</v>
      </c>
      <c r="G28" s="17">
        <v>600</v>
      </c>
      <c r="H28" s="17">
        <v>12.81797643035965</v>
      </c>
      <c r="I28" s="17">
        <v>160</v>
      </c>
      <c r="J28" s="17">
        <v>2.3447517860414031</v>
      </c>
      <c r="K28" s="17">
        <v>501.87470232643346</v>
      </c>
      <c r="L28" s="17">
        <v>8.0503144654087997</v>
      </c>
      <c r="M28" s="17">
        <v>3.7516028576662399</v>
      </c>
      <c r="N28" s="17" t="s">
        <v>142</v>
      </c>
      <c r="O28" s="17">
        <v>1.7585638395310501</v>
      </c>
      <c r="P28" s="17">
        <v>6.0572754472736099</v>
      </c>
      <c r="Q28" s="17">
        <v>0.11723758930207</v>
      </c>
      <c r="R28" s="17">
        <v>555.23722293460298</v>
      </c>
      <c r="S28" s="17" t="s">
        <v>142</v>
      </c>
      <c r="T28" s="17">
        <v>5.7446418758014302</v>
      </c>
      <c r="U28" s="17" t="s">
        <v>142</v>
      </c>
      <c r="V28" s="17">
        <v>8.2457104475789205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3665.9999999999995</v>
      </c>
    </row>
    <row r="29" spans="1:33" ht="31.2" thickBot="1" x14ac:dyDescent="0.3">
      <c r="A29" s="8" t="s">
        <v>21</v>
      </c>
      <c r="B29" s="10" t="s">
        <v>87</v>
      </c>
      <c r="C29" s="17">
        <v>30148.973802204746</v>
      </c>
      <c r="D29" s="17">
        <v>140.75093479923669</v>
      </c>
      <c r="E29" s="17">
        <v>28.912892067079799</v>
      </c>
      <c r="F29" s="17">
        <v>14555.118441717788</v>
      </c>
      <c r="G29" s="17">
        <v>0.241192008901604</v>
      </c>
      <c r="H29" s="17">
        <v>30.974509858787897</v>
      </c>
      <c r="I29" s="17">
        <v>68.099217815609506</v>
      </c>
      <c r="J29" s="17">
        <v>127.02276813469349</v>
      </c>
      <c r="K29" s="17">
        <v>15016.595102541998</v>
      </c>
      <c r="L29" s="17">
        <v>54.550789636910203</v>
      </c>
      <c r="M29" s="17">
        <v>12.602318812920464</v>
      </c>
      <c r="N29" s="17">
        <v>2.4230163652846062</v>
      </c>
      <c r="O29" s="17">
        <v>2.48227491769646</v>
      </c>
      <c r="P29" s="17">
        <v>11.759530511951908</v>
      </c>
      <c r="Q29" s="17">
        <v>76.970275299394032</v>
      </c>
      <c r="R29" s="17" t="s">
        <v>142</v>
      </c>
      <c r="S29" s="17">
        <v>6.4196765112839396</v>
      </c>
      <c r="T29" s="17">
        <v>8.9612099813922406</v>
      </c>
      <c r="U29" s="17">
        <v>2.9695119041939</v>
      </c>
      <c r="V29" s="17">
        <v>2.1201393196240299</v>
      </c>
      <c r="W29" s="17" t="s">
        <v>142</v>
      </c>
      <c r="X29" s="17" t="s">
        <v>142</v>
      </c>
      <c r="Y29" s="17">
        <v>6644.8061977952302</v>
      </c>
      <c r="Z29" s="17">
        <v>1150</v>
      </c>
      <c r="AA29" s="17">
        <v>5494.8061977952302</v>
      </c>
      <c r="AB29" s="17" t="s">
        <v>142</v>
      </c>
      <c r="AC29" s="15"/>
      <c r="AD29" s="17" t="s">
        <v>142</v>
      </c>
      <c r="AE29" s="15"/>
      <c r="AF29" s="15"/>
      <c r="AG29" s="17">
        <v>36793.779999999977</v>
      </c>
    </row>
    <row r="30" spans="1:33" ht="21.75" customHeight="1" thickBot="1" x14ac:dyDescent="0.3">
      <c r="A30" s="8" t="s">
        <v>22</v>
      </c>
      <c r="B30" s="10" t="s">
        <v>88</v>
      </c>
      <c r="C30" s="17">
        <v>14852.199999999999</v>
      </c>
      <c r="D30" s="17" t="s">
        <v>142</v>
      </c>
      <c r="E30" s="17" t="s">
        <v>142</v>
      </c>
      <c r="F30" s="17">
        <v>6625.4</v>
      </c>
      <c r="G30" s="17">
        <v>8226.7999999999993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14852.199999999999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12709.420000000002</v>
      </c>
      <c r="D32" s="17">
        <v>101</v>
      </c>
      <c r="E32" s="17">
        <v>2</v>
      </c>
      <c r="F32" s="17">
        <v>10608.118349356069</v>
      </c>
      <c r="G32" s="17">
        <v>1587</v>
      </c>
      <c r="H32" s="17">
        <v>7.2229276256121926</v>
      </c>
      <c r="I32" s="17">
        <v>5</v>
      </c>
      <c r="J32" s="17">
        <v>103.24927262833305</v>
      </c>
      <c r="K32" s="17">
        <v>11.462905858878969</v>
      </c>
      <c r="L32" s="17">
        <v>249.98004716125499</v>
      </c>
      <c r="M32" s="17">
        <v>0.4988209686196266</v>
      </c>
      <c r="N32" s="17">
        <v>3.99056774895701E-2</v>
      </c>
      <c r="O32" s="17">
        <v>2.2646471975331002</v>
      </c>
      <c r="P32" s="17">
        <v>9.2459205514239144</v>
      </c>
      <c r="Q32" s="17">
        <v>4.9383275893342997</v>
      </c>
      <c r="R32" s="17" t="s">
        <v>142</v>
      </c>
      <c r="S32" s="17" t="s">
        <v>142</v>
      </c>
      <c r="T32" s="17">
        <v>15.603119898421889</v>
      </c>
      <c r="U32" s="17">
        <v>1.2270995828042777</v>
      </c>
      <c r="V32" s="17">
        <v>0.56865590422637402</v>
      </c>
      <c r="W32" s="17" t="s">
        <v>142</v>
      </c>
      <c r="X32" s="17" t="s">
        <v>142</v>
      </c>
      <c r="Y32" s="17">
        <v>31737</v>
      </c>
      <c r="Z32" s="17">
        <v>31737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44446.42</v>
      </c>
    </row>
    <row r="33" spans="1:33" ht="14.4" thickBot="1" x14ac:dyDescent="0.3">
      <c r="A33" s="8" t="s">
        <v>25</v>
      </c>
      <c r="B33" s="10" t="s">
        <v>91</v>
      </c>
      <c r="C33" s="17">
        <v>6538.7368726613113</v>
      </c>
      <c r="D33" s="17">
        <v>333.37495620596331</v>
      </c>
      <c r="E33" s="17">
        <v>180.584617667007</v>
      </c>
      <c r="F33" s="17">
        <v>466.13568352112981</v>
      </c>
      <c r="G33" s="17">
        <v>31.690191601895702</v>
      </c>
      <c r="H33" s="17">
        <v>85.185999044103696</v>
      </c>
      <c r="I33" s="17">
        <v>375.53419138497901</v>
      </c>
      <c r="J33" s="17">
        <v>565.82893495724454</v>
      </c>
      <c r="K33" s="17">
        <v>4318.0644342832093</v>
      </c>
      <c r="L33" s="17">
        <v>19.6486211469234</v>
      </c>
      <c r="M33" s="17">
        <v>27.872615498047342</v>
      </c>
      <c r="N33" s="17">
        <v>4.7021919270206105</v>
      </c>
      <c r="O33" s="17">
        <v>12.0112806529878</v>
      </c>
      <c r="P33" s="17">
        <v>36.643086976578687</v>
      </c>
      <c r="Q33" s="17">
        <v>55.205225055848317</v>
      </c>
      <c r="R33" s="17" t="s">
        <v>142</v>
      </c>
      <c r="S33" s="17">
        <v>6.4906502016470604</v>
      </c>
      <c r="T33" s="17">
        <v>8.229411177541472</v>
      </c>
      <c r="U33" s="17">
        <v>5.6170908283307801</v>
      </c>
      <c r="V33" s="17">
        <v>5.9176905308512193</v>
      </c>
      <c r="W33" s="17" t="s">
        <v>142</v>
      </c>
      <c r="X33" s="17" t="s">
        <v>142</v>
      </c>
      <c r="Y33" s="17">
        <v>1338.5431273386901</v>
      </c>
      <c r="Z33" s="17" t="s">
        <v>142</v>
      </c>
      <c r="AA33" s="17">
        <v>1338.5431273386901</v>
      </c>
      <c r="AB33" s="17" t="s">
        <v>142</v>
      </c>
      <c r="AC33" s="15"/>
      <c r="AD33" s="17" t="s">
        <v>142</v>
      </c>
      <c r="AE33" s="15"/>
      <c r="AF33" s="15"/>
      <c r="AG33" s="17">
        <v>7877.2800000000016</v>
      </c>
    </row>
    <row r="34" spans="1:33" ht="14.4" thickBot="1" x14ac:dyDescent="0.3">
      <c r="A34" s="8" t="s">
        <v>26</v>
      </c>
      <c r="B34" s="10" t="s">
        <v>92</v>
      </c>
      <c r="C34" s="17">
        <v>2427</v>
      </c>
      <c r="D34" s="17">
        <v>857.72</v>
      </c>
      <c r="E34" s="17" t="s">
        <v>142</v>
      </c>
      <c r="F34" s="17" t="s">
        <v>142</v>
      </c>
      <c r="G34" s="17">
        <v>1226</v>
      </c>
      <c r="H34" s="17">
        <v>300.37795902128499</v>
      </c>
      <c r="I34" s="17" t="s">
        <v>142</v>
      </c>
      <c r="J34" s="17">
        <v>30.72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12.1820409787149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2427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4.4" thickBot="1" x14ac:dyDescent="0.3">
      <c r="A37" s="6" t="s">
        <v>29</v>
      </c>
      <c r="B37" s="7" t="s">
        <v>95</v>
      </c>
      <c r="C37" s="14">
        <v>2380</v>
      </c>
      <c r="D37" s="14" t="s">
        <v>142</v>
      </c>
      <c r="E37" s="14" t="s">
        <v>142</v>
      </c>
      <c r="F37" s="14">
        <v>2380</v>
      </c>
      <c r="G37" s="14" t="s">
        <v>142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2380</v>
      </c>
    </row>
    <row r="38" spans="1:33" ht="14.4" thickBot="1" x14ac:dyDescent="0.3">
      <c r="A38" s="8" t="s">
        <v>30</v>
      </c>
      <c r="B38" s="10" t="s">
        <v>96</v>
      </c>
      <c r="C38" s="17">
        <v>1061</v>
      </c>
      <c r="D38" s="17" t="s">
        <v>142</v>
      </c>
      <c r="E38" s="17" t="s">
        <v>142</v>
      </c>
      <c r="F38" s="17">
        <v>1061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1061</v>
      </c>
    </row>
    <row r="39" spans="1:33" ht="14.4" thickBot="1" x14ac:dyDescent="0.3">
      <c r="A39" s="8" t="s">
        <v>31</v>
      </c>
      <c r="B39" s="10" t="s">
        <v>97</v>
      </c>
      <c r="C39" s="17">
        <v>1319</v>
      </c>
      <c r="D39" s="17" t="s">
        <v>142</v>
      </c>
      <c r="E39" s="17" t="s">
        <v>142</v>
      </c>
      <c r="F39" s="17">
        <v>1319</v>
      </c>
      <c r="G39" s="17" t="s">
        <v>142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1319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4.4" thickBot="1" x14ac:dyDescent="0.3">
      <c r="A43" s="12" t="s">
        <v>35</v>
      </c>
      <c r="B43" s="7" t="s">
        <v>102</v>
      </c>
      <c r="C43" s="14">
        <v>495350.69368828373</v>
      </c>
      <c r="D43" s="14">
        <v>12028.052874404106</v>
      </c>
      <c r="E43" s="14">
        <v>3797.0343208169043</v>
      </c>
      <c r="F43" s="14">
        <v>90699.762362010093</v>
      </c>
      <c r="G43" s="14">
        <v>264876.59283325309</v>
      </c>
      <c r="H43" s="14">
        <v>1741.6127025617081</v>
      </c>
      <c r="I43" s="14">
        <v>7387.0207463805446</v>
      </c>
      <c r="J43" s="14">
        <v>9800.5880039656258</v>
      </c>
      <c r="K43" s="14">
        <v>97513.103539821735</v>
      </c>
      <c r="L43" s="14">
        <v>1353.4098862404383</v>
      </c>
      <c r="M43" s="14">
        <v>486.37853826306986</v>
      </c>
      <c r="N43" s="14">
        <v>108.93567545550322</v>
      </c>
      <c r="O43" s="14">
        <v>691.92689758213135</v>
      </c>
      <c r="P43" s="14">
        <v>645.60665014521317</v>
      </c>
      <c r="Q43" s="14">
        <v>1003.0136523685505</v>
      </c>
      <c r="R43" s="14">
        <v>1126.2058754787324</v>
      </c>
      <c r="S43" s="14">
        <v>893.59377255797733</v>
      </c>
      <c r="T43" s="14">
        <v>809.42470005505913</v>
      </c>
      <c r="U43" s="14">
        <v>201.35033429376247</v>
      </c>
      <c r="V43" s="14">
        <v>187.08032262937053</v>
      </c>
      <c r="W43" s="14" t="s">
        <v>142</v>
      </c>
      <c r="X43" s="14" t="s">
        <v>142</v>
      </c>
      <c r="Y43" s="14">
        <v>68081.493311716302</v>
      </c>
      <c r="Z43" s="14">
        <v>41657.584999999999</v>
      </c>
      <c r="AA43" s="14">
        <v>26423.90831171631</v>
      </c>
      <c r="AB43" s="14" t="s">
        <v>142</v>
      </c>
      <c r="AC43" s="15"/>
      <c r="AD43" s="14" t="s">
        <v>142</v>
      </c>
      <c r="AE43" s="15"/>
      <c r="AF43" s="15"/>
      <c r="AG43" s="14">
        <v>563432.18700000015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F6:F7"/>
    <mergeCell ref="A6:A7"/>
    <mergeCell ref="B6:B7"/>
    <mergeCell ref="C6:C7"/>
    <mergeCell ref="D6:D7"/>
    <mergeCell ref="C4:X4"/>
    <mergeCell ref="A4:B5"/>
    <mergeCell ref="Z6:Z7"/>
    <mergeCell ref="AA6:AA7"/>
    <mergeCell ref="AB6:AB7"/>
    <mergeCell ref="V6:V7"/>
    <mergeCell ref="R6:R7"/>
    <mergeCell ref="S6:S7"/>
    <mergeCell ref="T6:T7"/>
    <mergeCell ref="U6:U7"/>
    <mergeCell ref="E6:E7"/>
    <mergeCell ref="G6:G7"/>
    <mergeCell ref="H6:H7"/>
    <mergeCell ref="Y4:AB4"/>
    <mergeCell ref="N6:N7"/>
    <mergeCell ref="O6:O7"/>
    <mergeCell ref="L6:L7"/>
    <mergeCell ref="M6:M7"/>
    <mergeCell ref="K6:K7"/>
    <mergeCell ref="W6:W7"/>
    <mergeCell ref="X6:X7"/>
    <mergeCell ref="AC6:AC7"/>
    <mergeCell ref="AD6:AD7"/>
    <mergeCell ref="AE6:AE7"/>
    <mergeCell ref="AF6:AF7"/>
    <mergeCell ref="AG6:AG7"/>
    <mergeCell ref="I6:I7"/>
    <mergeCell ref="J6:J7"/>
    <mergeCell ref="Y6:Y7"/>
    <mergeCell ref="Q6:Q7"/>
    <mergeCell ref="P6:P7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46"/>
  <sheetViews>
    <sheetView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554687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145</v>
      </c>
      <c r="B2" s="4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4" thickBot="1" x14ac:dyDescent="0.3">
      <c r="A16" s="6" t="s">
        <v>8</v>
      </c>
      <c r="B16" s="7" t="s">
        <v>74</v>
      </c>
      <c r="C16" s="14">
        <v>518137.37278664717</v>
      </c>
      <c r="D16" s="14">
        <v>11872.32554587332</v>
      </c>
      <c r="E16" s="14">
        <v>4144.3666254593372</v>
      </c>
      <c r="F16" s="14">
        <v>96214.910410181212</v>
      </c>
      <c r="G16" s="14">
        <v>277153.54288742127</v>
      </c>
      <c r="H16" s="14">
        <v>1785.1461017885063</v>
      </c>
      <c r="I16" s="14">
        <v>7572.8636481691437</v>
      </c>
      <c r="J16" s="14">
        <v>10631.37436861779</v>
      </c>
      <c r="K16" s="14">
        <v>99334.99823749323</v>
      </c>
      <c r="L16" s="14">
        <v>3277.8455929704996</v>
      </c>
      <c r="M16" s="14">
        <v>510.56024959191359</v>
      </c>
      <c r="N16" s="14">
        <v>105.28121610212845</v>
      </c>
      <c r="O16" s="14">
        <v>726.42649755860009</v>
      </c>
      <c r="P16" s="14">
        <v>487.34395170853736</v>
      </c>
      <c r="Q16" s="14">
        <v>1102.7998747418615</v>
      </c>
      <c r="R16" s="14">
        <v>1032.2699640658109</v>
      </c>
      <c r="S16" s="14">
        <v>922.86382949815572</v>
      </c>
      <c r="T16" s="14">
        <v>822.22245616313762</v>
      </c>
      <c r="U16" s="14">
        <v>200.57775369019569</v>
      </c>
      <c r="V16" s="14">
        <v>230.05057579477995</v>
      </c>
      <c r="W16" s="14" t="s">
        <v>142</v>
      </c>
      <c r="X16" s="14">
        <v>9.6029997578544695</v>
      </c>
      <c r="Y16" s="14">
        <v>68387.305684352832</v>
      </c>
      <c r="Z16" s="14">
        <v>42341.024952</v>
      </c>
      <c r="AA16" s="14">
        <v>26046.280732352847</v>
      </c>
      <c r="AB16" s="14" t="s">
        <v>142</v>
      </c>
      <c r="AC16" s="15"/>
      <c r="AD16" s="14" t="s">
        <v>142</v>
      </c>
      <c r="AE16" s="15"/>
      <c r="AF16" s="15"/>
      <c r="AG16" s="14">
        <v>586524.67847100005</v>
      </c>
    </row>
    <row r="17" spans="1:33" ht="14.4" thickBot="1" x14ac:dyDescent="0.3">
      <c r="A17" s="8" t="s">
        <v>9</v>
      </c>
      <c r="B17" s="10" t="s">
        <v>75</v>
      </c>
      <c r="C17" s="17">
        <v>16343.178544000002</v>
      </c>
      <c r="D17" s="17">
        <v>308.81668799999977</v>
      </c>
      <c r="E17" s="17">
        <v>19.338305999999999</v>
      </c>
      <c r="F17" s="17">
        <v>8353.7083793091497</v>
      </c>
      <c r="G17" s="17">
        <v>7531.2832900000003</v>
      </c>
      <c r="H17" s="17">
        <v>27.639445348722159</v>
      </c>
      <c r="I17" s="17">
        <v>2.1079840000000001</v>
      </c>
      <c r="J17" s="17">
        <v>18.258037704863973</v>
      </c>
      <c r="K17" s="17">
        <v>11.355288921681799</v>
      </c>
      <c r="L17" s="17">
        <v>15.1603197757626</v>
      </c>
      <c r="M17" s="17">
        <v>0.117976</v>
      </c>
      <c r="N17" s="17" t="s">
        <v>142</v>
      </c>
      <c r="O17" s="17">
        <v>0.73734999999999995</v>
      </c>
      <c r="P17" s="17">
        <v>0.70745693157460798</v>
      </c>
      <c r="Q17" s="17">
        <v>0.70785600000000004</v>
      </c>
      <c r="R17" s="17">
        <v>22.7122016982688</v>
      </c>
      <c r="S17" s="17">
        <v>16.665869109645499</v>
      </c>
      <c r="T17" s="17">
        <v>13.44917920032978</v>
      </c>
      <c r="U17" s="17">
        <v>0.29493999999999998</v>
      </c>
      <c r="V17" s="17">
        <v>0.117976</v>
      </c>
      <c r="W17" s="17" t="s">
        <v>142</v>
      </c>
      <c r="X17" s="17" t="s">
        <v>142</v>
      </c>
      <c r="Y17" s="17">
        <v>5707.9200199999996</v>
      </c>
      <c r="Z17" s="17">
        <v>5707.9200199999996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22051.098564</v>
      </c>
    </row>
    <row r="18" spans="1:33" ht="14.4" thickBot="1" x14ac:dyDescent="0.3">
      <c r="A18" s="8" t="s">
        <v>10</v>
      </c>
      <c r="B18" s="10" t="s">
        <v>76</v>
      </c>
      <c r="C18" s="17">
        <v>214886.11912300001</v>
      </c>
      <c r="D18" s="17">
        <v>75.742802999999995</v>
      </c>
      <c r="E18" s="17">
        <v>7.5007640000000002</v>
      </c>
      <c r="F18" s="17">
        <v>65.368943789756244</v>
      </c>
      <c r="G18" s="17">
        <v>214715.82244600001</v>
      </c>
      <c r="H18" s="17">
        <v>1.25796706344223</v>
      </c>
      <c r="I18" s="17">
        <v>1.961344</v>
      </c>
      <c r="J18" s="17">
        <v>0.92904038583035731</v>
      </c>
      <c r="K18" s="17">
        <v>10.073675299235401</v>
      </c>
      <c r="L18" s="17">
        <v>3.0909642179613201</v>
      </c>
      <c r="M18" s="17" t="s">
        <v>142</v>
      </c>
      <c r="N18" s="17" t="s">
        <v>142</v>
      </c>
      <c r="O18" s="17" t="s">
        <v>142</v>
      </c>
      <c r="P18" s="17" t="s">
        <v>142</v>
      </c>
      <c r="Q18" s="17">
        <v>2.3663789756249599E-2</v>
      </c>
      <c r="R18" s="17">
        <v>2.0653755699254601</v>
      </c>
      <c r="S18" s="17">
        <v>0.54521371598399004</v>
      </c>
      <c r="T18" s="17">
        <v>1.7369221681087144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364.02280200000001</v>
      </c>
      <c r="Z18" s="17">
        <v>364.02280200000001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215250.141925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13265.620976</v>
      </c>
      <c r="D20" s="17">
        <v>13.41189</v>
      </c>
      <c r="E20" s="17">
        <v>15.01275</v>
      </c>
      <c r="F20" s="17">
        <v>65.204174000000009</v>
      </c>
      <c r="G20" s="17">
        <v>13161.3089</v>
      </c>
      <c r="H20" s="17">
        <v>0.405643898452822</v>
      </c>
      <c r="I20" s="17">
        <v>0.57281199999999999</v>
      </c>
      <c r="J20" s="17">
        <v>0.56850093157550696</v>
      </c>
      <c r="K20" s="17">
        <v>6.8323277565918499</v>
      </c>
      <c r="L20" s="17">
        <v>0.16185791022009199</v>
      </c>
      <c r="M20" s="17" t="s">
        <v>142</v>
      </c>
      <c r="N20" s="17" t="s">
        <v>142</v>
      </c>
      <c r="O20" s="17">
        <v>0.16185791022009199</v>
      </c>
      <c r="P20" s="17" t="s">
        <v>142</v>
      </c>
      <c r="Q20" s="17" t="s">
        <v>142</v>
      </c>
      <c r="R20" s="17">
        <v>1.26588871758553</v>
      </c>
      <c r="S20" s="17">
        <v>0.66541585312704299</v>
      </c>
      <c r="T20" s="17" t="s">
        <v>142</v>
      </c>
      <c r="U20" s="17" t="s">
        <v>142</v>
      </c>
      <c r="V20" s="17">
        <v>4.8957022227064703E-2</v>
      </c>
      <c r="W20" s="17" t="s">
        <v>142</v>
      </c>
      <c r="X20" s="17" t="s">
        <v>142</v>
      </c>
      <c r="Y20" s="17">
        <v>571.31223</v>
      </c>
      <c r="Z20" s="17">
        <v>571.31223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13836.933206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90046.746490958394</v>
      </c>
      <c r="D22" s="17">
        <v>725.4589721202907</v>
      </c>
      <c r="E22" s="17">
        <v>941.10997257741997</v>
      </c>
      <c r="F22" s="17">
        <v>39977.946356045293</v>
      </c>
      <c r="G22" s="17">
        <v>33641.653478170701</v>
      </c>
      <c r="H22" s="17">
        <v>57.893972188707401</v>
      </c>
      <c r="I22" s="17">
        <v>699.11454678007306</v>
      </c>
      <c r="J22" s="17">
        <v>457.2404714471989</v>
      </c>
      <c r="K22" s="17">
        <v>9993.0859852798549</v>
      </c>
      <c r="L22" s="17">
        <v>568.37096846704105</v>
      </c>
      <c r="M22" s="17">
        <v>43.969962754621918</v>
      </c>
      <c r="N22" s="17">
        <v>38.584998079359892</v>
      </c>
      <c r="O22" s="17">
        <v>514.45398371999295</v>
      </c>
      <c r="P22" s="17">
        <v>67.765966598639693</v>
      </c>
      <c r="Q22" s="17">
        <v>123.16994083293417</v>
      </c>
      <c r="R22" s="17">
        <v>556.77698596052699</v>
      </c>
      <c r="S22" s="17">
        <v>796.20397440267095</v>
      </c>
      <c r="T22" s="17">
        <v>623.174965516366</v>
      </c>
      <c r="U22" s="17">
        <v>93.902997172131904</v>
      </c>
      <c r="V22" s="17">
        <v>117.26499308669183</v>
      </c>
      <c r="W22" s="17" t="s">
        <v>142</v>
      </c>
      <c r="X22" s="17">
        <v>9.6029997578544695</v>
      </c>
      <c r="Y22" s="17">
        <v>2977.458709041628</v>
      </c>
      <c r="Z22" s="17">
        <v>2849.7033000000001</v>
      </c>
      <c r="AA22" s="17">
        <v>127.755409041628</v>
      </c>
      <c r="AB22" s="17" t="s">
        <v>142</v>
      </c>
      <c r="AC22" s="15"/>
      <c r="AD22" s="17" t="s">
        <v>142</v>
      </c>
      <c r="AE22" s="15"/>
      <c r="AF22" s="15"/>
      <c r="AG22" s="17">
        <v>93024.205200000026</v>
      </c>
    </row>
    <row r="23" spans="1:33" ht="14.4" thickBot="1" x14ac:dyDescent="0.3">
      <c r="A23" s="8" t="s">
        <v>15</v>
      </c>
      <c r="B23" s="10" t="s">
        <v>81</v>
      </c>
      <c r="C23" s="17">
        <v>10462.271510753215</v>
      </c>
      <c r="D23" s="17">
        <v>199.45940116315151</v>
      </c>
      <c r="E23" s="17">
        <v>25.135663684803401</v>
      </c>
      <c r="F23" s="17">
        <v>294.68489627673318</v>
      </c>
      <c r="G23" s="17">
        <v>172.82965956701301</v>
      </c>
      <c r="H23" s="17">
        <v>64.509010995264589</v>
      </c>
      <c r="I23" s="17">
        <v>205.78726055233199</v>
      </c>
      <c r="J23" s="17">
        <v>422.86799237563395</v>
      </c>
      <c r="K23" s="17">
        <v>8551.541610331984</v>
      </c>
      <c r="L23" s="17">
        <v>31.551410009945499</v>
      </c>
      <c r="M23" s="17">
        <v>82.437945931278179</v>
      </c>
      <c r="N23" s="17">
        <v>16.962178640444229</v>
      </c>
      <c r="O23" s="17">
        <v>20.303879637319302</v>
      </c>
      <c r="P23" s="17">
        <v>84.491304344181728</v>
      </c>
      <c r="Q23" s="17">
        <v>215.67254341756518</v>
      </c>
      <c r="R23" s="17" t="s">
        <v>142</v>
      </c>
      <c r="S23" s="17">
        <v>16.878286565208899</v>
      </c>
      <c r="T23" s="17">
        <v>33.438981702741053</v>
      </c>
      <c r="U23" s="17">
        <v>15.859597080208079</v>
      </c>
      <c r="V23" s="17">
        <v>7.8598884774079192</v>
      </c>
      <c r="W23" s="17" t="s">
        <v>142</v>
      </c>
      <c r="X23" s="17" t="s">
        <v>142</v>
      </c>
      <c r="Y23" s="17">
        <v>10685.440489246799</v>
      </c>
      <c r="Z23" s="17" t="s">
        <v>142</v>
      </c>
      <c r="AA23" s="17">
        <v>10685.440489246799</v>
      </c>
      <c r="AB23" s="17" t="s">
        <v>142</v>
      </c>
      <c r="AC23" s="15"/>
      <c r="AD23" s="17" t="s">
        <v>142</v>
      </c>
      <c r="AE23" s="15"/>
      <c r="AF23" s="15"/>
      <c r="AG23" s="17">
        <v>21147.712000000014</v>
      </c>
    </row>
    <row r="24" spans="1:33" ht="14.4" thickBot="1" x14ac:dyDescent="0.3">
      <c r="A24" s="8" t="s">
        <v>16</v>
      </c>
      <c r="B24" s="10" t="s">
        <v>82</v>
      </c>
      <c r="C24" s="17">
        <v>5954.5559999999996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5954.5559999999996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 t="s">
        <v>142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 t="s">
        <v>142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5954.5559999999996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93768.789589551583</v>
      </c>
      <c r="D26" s="17">
        <v>9546.4846217899649</v>
      </c>
      <c r="E26" s="17">
        <v>2792.4119425614299</v>
      </c>
      <c r="F26" s="17">
        <v>7734.881604188774</v>
      </c>
      <c r="G26" s="17">
        <v>395.33685760795402</v>
      </c>
      <c r="H26" s="17">
        <v>1261.9855374495289</v>
      </c>
      <c r="I26" s="17">
        <v>6136.1624253579403</v>
      </c>
      <c r="J26" s="17">
        <v>8625.6547949162905</v>
      </c>
      <c r="K26" s="17">
        <v>55221.167451855406</v>
      </c>
      <c r="L26" s="17">
        <v>286.74468072189302</v>
      </c>
      <c r="M26" s="17">
        <v>324.34396623219919</v>
      </c>
      <c r="N26" s="17">
        <v>42.446721602734897</v>
      </c>
      <c r="O26" s="17">
        <v>166.174897253224</v>
      </c>
      <c r="P26" s="17">
        <v>286.93442785916955</v>
      </c>
      <c r="Q26" s="17">
        <v>607.03977984468065</v>
      </c>
      <c r="R26" s="17" t="s">
        <v>142</v>
      </c>
      <c r="S26" s="17">
        <v>75.457221181338397</v>
      </c>
      <c r="T26" s="17">
        <v>101.15551348948881</v>
      </c>
      <c r="U26" s="17">
        <v>81.019386932455504</v>
      </c>
      <c r="V26" s="17">
        <v>83.387758707101696</v>
      </c>
      <c r="W26" s="17" t="s">
        <v>142</v>
      </c>
      <c r="X26" s="17" t="s">
        <v>142</v>
      </c>
      <c r="Y26" s="17">
        <v>9036.4634104484503</v>
      </c>
      <c r="Z26" s="17">
        <v>33.078600000000002</v>
      </c>
      <c r="AA26" s="17">
        <v>9003.3848104484496</v>
      </c>
      <c r="AB26" s="17" t="s">
        <v>142</v>
      </c>
      <c r="AC26" s="15"/>
      <c r="AD26" s="17" t="s">
        <v>142</v>
      </c>
      <c r="AE26" s="15"/>
      <c r="AF26" s="15"/>
      <c r="AG26" s="17">
        <v>102805.25300000003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3454.36</v>
      </c>
      <c r="D28" s="17">
        <v>3.12</v>
      </c>
      <c r="E28" s="17">
        <v>117.2</v>
      </c>
      <c r="F28" s="17">
        <v>1630.76</v>
      </c>
      <c r="G28" s="17">
        <v>772.4</v>
      </c>
      <c r="H28" s="17">
        <v>4.0888709937187997</v>
      </c>
      <c r="I28" s="17">
        <v>52.68</v>
      </c>
      <c r="J28" s="17">
        <v>0.96208729263971604</v>
      </c>
      <c r="K28" s="17">
        <v>410.18461910130458</v>
      </c>
      <c r="L28" s="17">
        <v>10.903655983250101</v>
      </c>
      <c r="M28" s="17">
        <v>1.4832179094862299</v>
      </c>
      <c r="N28" s="17" t="s">
        <v>142</v>
      </c>
      <c r="O28" s="17">
        <v>1.3629569979062699</v>
      </c>
      <c r="P28" s="17" t="s">
        <v>142</v>
      </c>
      <c r="Q28" s="17" t="s">
        <v>142</v>
      </c>
      <c r="R28" s="17">
        <v>439.15276211950402</v>
      </c>
      <c r="S28" s="17" t="s">
        <v>142</v>
      </c>
      <c r="T28" s="17">
        <v>1.6034788210661901</v>
      </c>
      <c r="U28" s="17" t="s">
        <v>142</v>
      </c>
      <c r="V28" s="17">
        <v>8.4583507811241692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3454.36</v>
      </c>
    </row>
    <row r="29" spans="1:33" ht="31.2" thickBot="1" x14ac:dyDescent="0.3">
      <c r="A29" s="8" t="s">
        <v>21</v>
      </c>
      <c r="B29" s="10" t="s">
        <v>87</v>
      </c>
      <c r="C29" s="17">
        <v>31096.947147576197</v>
      </c>
      <c r="D29" s="17">
        <v>171.62400627260089</v>
      </c>
      <c r="E29" s="17">
        <v>22.080001138006299</v>
      </c>
      <c r="F29" s="17">
        <v>15614.099653747415</v>
      </c>
      <c r="G29" s="17">
        <v>5.8460000279314297</v>
      </c>
      <c r="H29" s="17">
        <v>37.996001032465401</v>
      </c>
      <c r="I29" s="17">
        <v>59.890002188627101</v>
      </c>
      <c r="J29" s="17">
        <v>191.82400746168241</v>
      </c>
      <c r="K29" s="17">
        <v>14708.155466424256</v>
      </c>
      <c r="L29" s="17">
        <v>93.706000303255493</v>
      </c>
      <c r="M29" s="17">
        <v>29.898001982134009</v>
      </c>
      <c r="N29" s="17">
        <v>3.2160002015053299</v>
      </c>
      <c r="O29" s="17">
        <v>7.0840000917747004</v>
      </c>
      <c r="P29" s="17">
        <v>20.702000794050679</v>
      </c>
      <c r="Q29" s="17">
        <v>95.360004763306506</v>
      </c>
      <c r="R29" s="17" t="s">
        <v>142</v>
      </c>
      <c r="S29" s="17">
        <v>9.9780004768294308</v>
      </c>
      <c r="T29" s="17">
        <v>16.7460004040082</v>
      </c>
      <c r="U29" s="17">
        <v>1.98000005985307</v>
      </c>
      <c r="V29" s="17">
        <v>6.76200020649308</v>
      </c>
      <c r="W29" s="17" t="s">
        <v>142</v>
      </c>
      <c r="X29" s="17" t="s">
        <v>142</v>
      </c>
      <c r="Y29" s="17">
        <v>6007.9684984238193</v>
      </c>
      <c r="Z29" s="17">
        <v>1011.494</v>
      </c>
      <c r="AA29" s="17">
        <v>4996.4744984238196</v>
      </c>
      <c r="AB29" s="17" t="s">
        <v>142</v>
      </c>
      <c r="AC29" s="15"/>
      <c r="AD29" s="17" t="s">
        <v>142</v>
      </c>
      <c r="AE29" s="15"/>
      <c r="AF29" s="15"/>
      <c r="AG29" s="17">
        <v>37104.915646000016</v>
      </c>
    </row>
    <row r="30" spans="1:33" ht="21.75" customHeight="1" thickBot="1" x14ac:dyDescent="0.3">
      <c r="A30" s="8" t="s">
        <v>22</v>
      </c>
      <c r="B30" s="10" t="s">
        <v>88</v>
      </c>
      <c r="C30" s="17">
        <v>16710.200799999999</v>
      </c>
      <c r="D30" s="17" t="s">
        <v>142</v>
      </c>
      <c r="E30" s="17" t="s">
        <v>142</v>
      </c>
      <c r="F30" s="17">
        <v>12151.014999999999</v>
      </c>
      <c r="G30" s="17">
        <v>4559.1858000000002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16710.200799999999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13288.12816</v>
      </c>
      <c r="D32" s="17">
        <v>274.98</v>
      </c>
      <c r="E32" s="17">
        <v>1.093</v>
      </c>
      <c r="F32" s="17">
        <v>9466.2221599999993</v>
      </c>
      <c r="G32" s="17">
        <v>1002.294</v>
      </c>
      <c r="H32" s="17">
        <v>5.7190000000000003</v>
      </c>
      <c r="I32" s="17">
        <v>3.54</v>
      </c>
      <c r="J32" s="17">
        <v>249.233</v>
      </c>
      <c r="K32" s="17">
        <v>5.492</v>
      </c>
      <c r="L32" s="17">
        <v>2246.078</v>
      </c>
      <c r="M32" s="17">
        <v>4.5999999999999999E-2</v>
      </c>
      <c r="N32" s="17">
        <v>4.9000000000000002E-2</v>
      </c>
      <c r="O32" s="17">
        <v>3.3690000000000002</v>
      </c>
      <c r="P32" s="17">
        <v>1.577</v>
      </c>
      <c r="Q32" s="17">
        <v>5.3890000000000002</v>
      </c>
      <c r="R32" s="17" t="s">
        <v>142</v>
      </c>
      <c r="S32" s="17" t="s">
        <v>142</v>
      </c>
      <c r="T32" s="17">
        <v>21.771999999999998</v>
      </c>
      <c r="U32" s="17">
        <v>1.123</v>
      </c>
      <c r="V32" s="17">
        <v>0.152</v>
      </c>
      <c r="W32" s="17" t="s">
        <v>142</v>
      </c>
      <c r="X32" s="17" t="s">
        <v>142</v>
      </c>
      <c r="Y32" s="17">
        <v>31803.493999999999</v>
      </c>
      <c r="Z32" s="17">
        <v>31803.493999999999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45091.622159999999</v>
      </c>
    </row>
    <row r="33" spans="1:33" ht="14.4" thickBot="1" x14ac:dyDescent="0.3">
      <c r="A33" s="8" t="s">
        <v>25</v>
      </c>
      <c r="B33" s="10" t="s">
        <v>91</v>
      </c>
      <c r="C33" s="17">
        <v>6902.0644448078501</v>
      </c>
      <c r="D33" s="17">
        <v>364.10678352731145</v>
      </c>
      <c r="E33" s="17">
        <v>203.48422549767801</v>
      </c>
      <c r="F33" s="17">
        <v>533.10924282407825</v>
      </c>
      <c r="G33" s="17">
        <v>30.122456047598899</v>
      </c>
      <c r="H33" s="17">
        <v>96.077112818203901</v>
      </c>
      <c r="I33" s="17">
        <v>411.04727329017101</v>
      </c>
      <c r="J33" s="17">
        <v>625.80710610207575</v>
      </c>
      <c r="K33" s="17">
        <v>4462.5538125229195</v>
      </c>
      <c r="L33" s="17">
        <v>22.0777355811706</v>
      </c>
      <c r="M33" s="17">
        <v>28.263178782193989</v>
      </c>
      <c r="N33" s="17">
        <v>4.0223175780840998</v>
      </c>
      <c r="O33" s="17">
        <v>12.778571948162799</v>
      </c>
      <c r="P33" s="17">
        <v>25.165795180921098</v>
      </c>
      <c r="Q33" s="17">
        <v>55.437086093618767</v>
      </c>
      <c r="R33" s="17" t="s">
        <v>142</v>
      </c>
      <c r="S33" s="17">
        <v>6.4698481933515399</v>
      </c>
      <c r="T33" s="17">
        <v>9.1454148610287618</v>
      </c>
      <c r="U33" s="17">
        <v>6.3978324455471505</v>
      </c>
      <c r="V33" s="17">
        <v>5.9986515137342007</v>
      </c>
      <c r="W33" s="17" t="s">
        <v>142</v>
      </c>
      <c r="X33" s="17" t="s">
        <v>142</v>
      </c>
      <c r="Y33" s="17">
        <v>1233.2255251921499</v>
      </c>
      <c r="Z33" s="17" t="s">
        <v>142</v>
      </c>
      <c r="AA33" s="17">
        <v>1233.2255251921499</v>
      </c>
      <c r="AB33" s="17" t="s">
        <v>142</v>
      </c>
      <c r="AC33" s="15"/>
      <c r="AD33" s="17" t="s">
        <v>142</v>
      </c>
      <c r="AE33" s="15"/>
      <c r="AF33" s="15"/>
      <c r="AG33" s="17">
        <v>8135.2899699999998</v>
      </c>
    </row>
    <row r="34" spans="1:33" ht="14.4" thickBot="1" x14ac:dyDescent="0.3">
      <c r="A34" s="8" t="s">
        <v>26</v>
      </c>
      <c r="B34" s="10" t="s">
        <v>92</v>
      </c>
      <c r="C34" s="17">
        <v>1958.3900000000003</v>
      </c>
      <c r="D34" s="17">
        <v>189.12038000000001</v>
      </c>
      <c r="E34" s="17" t="s">
        <v>142</v>
      </c>
      <c r="F34" s="17">
        <v>327.91</v>
      </c>
      <c r="G34" s="17">
        <v>1165.46</v>
      </c>
      <c r="H34" s="17">
        <v>227.57354000000001</v>
      </c>
      <c r="I34" s="17" t="s">
        <v>142</v>
      </c>
      <c r="J34" s="17">
        <v>38.029330000000002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10.296749999999999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1958.3900000000003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4.4" thickBot="1" x14ac:dyDescent="0.3">
      <c r="A37" s="6" t="s">
        <v>29</v>
      </c>
      <c r="B37" s="7" t="s">
        <v>95</v>
      </c>
      <c r="C37" s="14">
        <v>2860.74</v>
      </c>
      <c r="D37" s="14" t="s">
        <v>142</v>
      </c>
      <c r="E37" s="14" t="s">
        <v>142</v>
      </c>
      <c r="F37" s="14">
        <v>2856.99</v>
      </c>
      <c r="G37" s="14">
        <v>3.75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2860.74</v>
      </c>
    </row>
    <row r="38" spans="1:33" ht="14.4" thickBot="1" x14ac:dyDescent="0.3">
      <c r="A38" s="8" t="s">
        <v>30</v>
      </c>
      <c r="B38" s="10" t="s">
        <v>96</v>
      </c>
      <c r="C38" s="17">
        <v>1239.6610000000001</v>
      </c>
      <c r="D38" s="17" t="s">
        <v>142</v>
      </c>
      <c r="E38" s="17" t="s">
        <v>142</v>
      </c>
      <c r="F38" s="17">
        <v>1239.6610000000001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1239.6610000000001</v>
      </c>
    </row>
    <row r="39" spans="1:33" ht="14.4" thickBot="1" x14ac:dyDescent="0.3">
      <c r="A39" s="8" t="s">
        <v>31</v>
      </c>
      <c r="B39" s="10" t="s">
        <v>97</v>
      </c>
      <c r="C39" s="17">
        <v>1621.079</v>
      </c>
      <c r="D39" s="17" t="s">
        <v>142</v>
      </c>
      <c r="E39" s="17" t="s">
        <v>142</v>
      </c>
      <c r="F39" s="17">
        <v>1617.329</v>
      </c>
      <c r="G39" s="17">
        <v>3.75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1621.079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4.4" thickBot="1" x14ac:dyDescent="0.3">
      <c r="A43" s="12" t="s">
        <v>35</v>
      </c>
      <c r="B43" s="7" t="s">
        <v>102</v>
      </c>
      <c r="C43" s="14">
        <v>520998.11278664717</v>
      </c>
      <c r="D43" s="14">
        <v>11872.32554587332</v>
      </c>
      <c r="E43" s="14">
        <v>4144.3666254593372</v>
      </c>
      <c r="F43" s="14">
        <v>99071.900410181217</v>
      </c>
      <c r="G43" s="14">
        <v>277157.29288742127</v>
      </c>
      <c r="H43" s="14">
        <v>1785.1461017885063</v>
      </c>
      <c r="I43" s="14">
        <v>7572.8636481691437</v>
      </c>
      <c r="J43" s="14">
        <v>10631.37436861779</v>
      </c>
      <c r="K43" s="14">
        <v>99334.99823749323</v>
      </c>
      <c r="L43" s="14">
        <v>3277.8455929704996</v>
      </c>
      <c r="M43" s="14">
        <v>510.56024959191359</v>
      </c>
      <c r="N43" s="14">
        <v>105.28121610212845</v>
      </c>
      <c r="O43" s="14">
        <v>726.42649755860009</v>
      </c>
      <c r="P43" s="14">
        <v>487.34395170853736</v>
      </c>
      <c r="Q43" s="14">
        <v>1102.7998747418615</v>
      </c>
      <c r="R43" s="14">
        <v>1032.2699640658109</v>
      </c>
      <c r="S43" s="14">
        <v>922.86382949815572</v>
      </c>
      <c r="T43" s="14">
        <v>822.22245616313762</v>
      </c>
      <c r="U43" s="14">
        <v>200.57775369019569</v>
      </c>
      <c r="V43" s="14">
        <v>230.05057579477995</v>
      </c>
      <c r="W43" s="14" t="s">
        <v>142</v>
      </c>
      <c r="X43" s="14">
        <v>9.6029997578544695</v>
      </c>
      <c r="Y43" s="14">
        <v>68387.305684352832</v>
      </c>
      <c r="Z43" s="14">
        <v>42341.024952</v>
      </c>
      <c r="AA43" s="14">
        <v>26046.280732352847</v>
      </c>
      <c r="AB43" s="14" t="s">
        <v>142</v>
      </c>
      <c r="AC43" s="15"/>
      <c r="AD43" s="14" t="s">
        <v>142</v>
      </c>
      <c r="AE43" s="15"/>
      <c r="AF43" s="15"/>
      <c r="AG43" s="14">
        <v>589385.41847100004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S6:S7"/>
    <mergeCell ref="T6:T7"/>
    <mergeCell ref="U6:U7"/>
    <mergeCell ref="Y4:AB4"/>
    <mergeCell ref="AD6:AD7"/>
    <mergeCell ref="AE6:AE7"/>
    <mergeCell ref="B6:B7"/>
    <mergeCell ref="C6:C7"/>
    <mergeCell ref="D6:D7"/>
    <mergeCell ref="AG6:AG7"/>
    <mergeCell ref="C4:X4"/>
    <mergeCell ref="W6:W7"/>
    <mergeCell ref="X6:X7"/>
    <mergeCell ref="Y6:Y7"/>
    <mergeCell ref="Z6:Z7"/>
    <mergeCell ref="AA6:AA7"/>
    <mergeCell ref="A4:B5"/>
    <mergeCell ref="AC6:AC7"/>
    <mergeCell ref="K6:K7"/>
    <mergeCell ref="I6:I7"/>
    <mergeCell ref="J6:J7"/>
    <mergeCell ref="G6:G7"/>
    <mergeCell ref="H6:H7"/>
    <mergeCell ref="E6:E7"/>
    <mergeCell ref="F6:F7"/>
    <mergeCell ref="A6:A7"/>
    <mergeCell ref="AF6:AF7"/>
    <mergeCell ref="O6:O7"/>
    <mergeCell ref="L6:L7"/>
    <mergeCell ref="M6:M7"/>
    <mergeCell ref="Q6:Q7"/>
    <mergeCell ref="P6:P7"/>
    <mergeCell ref="N6:N7"/>
    <mergeCell ref="AB6:AB7"/>
    <mergeCell ref="V6:V7"/>
    <mergeCell ref="R6:R7"/>
  </mergeCells>
  <dataValidations count="2"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46"/>
  <sheetViews>
    <sheetView topLeftCell="A28" workbookViewId="0">
      <selection activeCell="B54" sqref="B54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664062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147</v>
      </c>
      <c r="B2" s="4"/>
      <c r="AG2" s="3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4" thickBot="1" x14ac:dyDescent="0.3">
      <c r="A16" s="6" t="s">
        <v>8</v>
      </c>
      <c r="B16" s="7" t="s">
        <v>74</v>
      </c>
      <c r="C16" s="14">
        <v>499263.02773807867</v>
      </c>
      <c r="D16" s="14">
        <v>12519.734435408705</v>
      </c>
      <c r="E16" s="14">
        <v>4041.1771943793588</v>
      </c>
      <c r="F16" s="14">
        <v>99500.967078125628</v>
      </c>
      <c r="G16" s="14">
        <v>256500.86822011802</v>
      </c>
      <c r="H16" s="14">
        <v>1988.7756953431262</v>
      </c>
      <c r="I16" s="14">
        <v>8911.6114818892311</v>
      </c>
      <c r="J16" s="14">
        <v>11684.543572658642</v>
      </c>
      <c r="K16" s="14">
        <v>93261.247809062959</v>
      </c>
      <c r="L16" s="14">
        <v>4829.3039465768497</v>
      </c>
      <c r="M16" s="14">
        <v>468.36358132849523</v>
      </c>
      <c r="N16" s="14">
        <v>104.67365860465615</v>
      </c>
      <c r="O16" s="14">
        <v>746.75740146100418</v>
      </c>
      <c r="P16" s="14">
        <v>536.98924427791906</v>
      </c>
      <c r="Q16" s="14">
        <v>1247.0132981231952</v>
      </c>
      <c r="R16" s="14">
        <v>626.63860913244287</v>
      </c>
      <c r="S16" s="14">
        <v>939.28124398635578</v>
      </c>
      <c r="T16" s="14">
        <v>840.67809551960363</v>
      </c>
      <c r="U16" s="14">
        <v>231.15751171458075</v>
      </c>
      <c r="V16" s="14">
        <v>231.63089965811747</v>
      </c>
      <c r="W16" s="14" t="s">
        <v>142</v>
      </c>
      <c r="X16" s="14">
        <v>51.614760709842599</v>
      </c>
      <c r="Y16" s="14">
        <v>70751.892124921389</v>
      </c>
      <c r="Z16" s="14">
        <v>39889.845386000001</v>
      </c>
      <c r="AA16" s="14">
        <v>30862.046738921377</v>
      </c>
      <c r="AB16" s="14" t="s">
        <v>142</v>
      </c>
      <c r="AC16" s="15"/>
      <c r="AD16" s="14" t="s">
        <v>142</v>
      </c>
      <c r="AE16" s="15"/>
      <c r="AF16" s="15"/>
      <c r="AG16" s="14">
        <v>570014.91986300005</v>
      </c>
    </row>
    <row r="17" spans="1:33" ht="14.4" thickBot="1" x14ac:dyDescent="0.3">
      <c r="A17" s="8" t="s">
        <v>9</v>
      </c>
      <c r="B17" s="10" t="s">
        <v>75</v>
      </c>
      <c r="C17" s="17">
        <v>15803.675656999998</v>
      </c>
      <c r="D17" s="17">
        <v>263.80266900000004</v>
      </c>
      <c r="E17" s="17">
        <v>0.70662800000000003</v>
      </c>
      <c r="F17" s="17">
        <v>9991.06306627288</v>
      </c>
      <c r="G17" s="17">
        <v>5464.9555600000003</v>
      </c>
      <c r="H17" s="17">
        <v>8.9571063233850801</v>
      </c>
      <c r="I17" s="17">
        <v>3.6615839999999999</v>
      </c>
      <c r="J17" s="17">
        <v>6.6667328436029294</v>
      </c>
      <c r="K17" s="17">
        <v>3.5970165572459099</v>
      </c>
      <c r="L17" s="17">
        <v>12.7541478801969</v>
      </c>
      <c r="M17" s="17">
        <v>5.3091683717663603E-2</v>
      </c>
      <c r="N17" s="17" t="s">
        <v>142</v>
      </c>
      <c r="O17" s="17">
        <v>0.24087893538569599</v>
      </c>
      <c r="P17" s="17">
        <v>0.74639231033775599</v>
      </c>
      <c r="Q17" s="17">
        <v>0.160258230481096</v>
      </c>
      <c r="R17" s="17">
        <v>21.934677583013499</v>
      </c>
      <c r="S17" s="17">
        <v>12.457424664678401</v>
      </c>
      <c r="T17" s="17">
        <v>11.731618642735</v>
      </c>
      <c r="U17" s="17" t="s">
        <v>142</v>
      </c>
      <c r="V17" s="17">
        <v>0.18680407233992699</v>
      </c>
      <c r="W17" s="17" t="s">
        <v>142</v>
      </c>
      <c r="X17" s="17" t="s">
        <v>142</v>
      </c>
      <c r="Y17" s="17">
        <v>3921.4954769999999</v>
      </c>
      <c r="Z17" s="17">
        <v>3921.4954769999999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19725.171133999997</v>
      </c>
    </row>
    <row r="18" spans="1:33" ht="14.4" thickBot="1" x14ac:dyDescent="0.3">
      <c r="A18" s="8" t="s">
        <v>10</v>
      </c>
      <c r="B18" s="10" t="s">
        <v>76</v>
      </c>
      <c r="C18" s="17">
        <v>191059.60617099996</v>
      </c>
      <c r="D18" s="17">
        <v>105.095994</v>
      </c>
      <c r="E18" s="17">
        <v>5.4995669999999999</v>
      </c>
      <c r="F18" s="17">
        <v>53.739329482481672</v>
      </c>
      <c r="G18" s="17">
        <v>190880.023678</v>
      </c>
      <c r="H18" s="17">
        <v>0.43552083645675699</v>
      </c>
      <c r="I18" s="17">
        <v>1.0526040000000001</v>
      </c>
      <c r="J18" s="17">
        <v>0.71648421510883387</v>
      </c>
      <c r="K18" s="17">
        <v>8.6524576824583797</v>
      </c>
      <c r="L18" s="17">
        <v>0.85613791805377704</v>
      </c>
      <c r="M18" s="17" t="s">
        <v>142</v>
      </c>
      <c r="N18" s="17" t="s">
        <v>142</v>
      </c>
      <c r="O18" s="17">
        <v>3.7535382609707797E-2</v>
      </c>
      <c r="P18" s="17" t="s">
        <v>142</v>
      </c>
      <c r="Q18" s="17">
        <v>2.2631627749970899E-2</v>
      </c>
      <c r="R18" s="17">
        <v>1.71779574531486</v>
      </c>
      <c r="S18" s="17" t="s">
        <v>142</v>
      </c>
      <c r="T18" s="17">
        <v>1.75643510976603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316.57140900000002</v>
      </c>
      <c r="Z18" s="17">
        <v>316.57140900000002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191376.17757999996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8594.6514339999976</v>
      </c>
      <c r="D20" s="17">
        <v>8.9745000000000008</v>
      </c>
      <c r="E20" s="17">
        <v>11.087999999999999</v>
      </c>
      <c r="F20" s="17">
        <v>63.808258000000009</v>
      </c>
      <c r="G20" s="17">
        <v>8503.2024619999993</v>
      </c>
      <c r="H20" s="17">
        <v>0.1451162790697679</v>
      </c>
      <c r="I20" s="17">
        <v>1.6714E-2</v>
      </c>
      <c r="J20" s="17">
        <v>1.3262770102119621</v>
      </c>
      <c r="K20" s="17">
        <v>3.2966183386252501</v>
      </c>
      <c r="L20" s="17">
        <v>0.45348837209302301</v>
      </c>
      <c r="M20" s="17" t="s">
        <v>142</v>
      </c>
      <c r="N20" s="17" t="s">
        <v>142</v>
      </c>
      <c r="O20" s="17">
        <v>0.108837209302326</v>
      </c>
      <c r="P20" s="17">
        <v>5.44186046511628E-2</v>
      </c>
      <c r="Q20" s="17" t="s">
        <v>142</v>
      </c>
      <c r="R20" s="17">
        <v>1.39674418604651</v>
      </c>
      <c r="S20" s="17">
        <v>0.76186046511627903</v>
      </c>
      <c r="T20" s="17">
        <v>1.8139534883720901E-2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>
        <v>563.70600000000002</v>
      </c>
      <c r="Z20" s="17">
        <v>563.70600000000002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9158.3574339999977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87879.610919228857</v>
      </c>
      <c r="D22" s="17">
        <v>738.47623339202767</v>
      </c>
      <c r="E22" s="17">
        <v>796.44349681507401</v>
      </c>
      <c r="F22" s="17">
        <v>39253.918074329558</v>
      </c>
      <c r="G22" s="17">
        <v>33265.777442411701</v>
      </c>
      <c r="H22" s="17">
        <v>60.792009277709695</v>
      </c>
      <c r="I22" s="17">
        <v>903.22266503436299</v>
      </c>
      <c r="J22" s="17">
        <v>624.684901237698</v>
      </c>
      <c r="K22" s="17">
        <v>8703.5103414829464</v>
      </c>
      <c r="L22" s="17">
        <v>617.28055014038898</v>
      </c>
      <c r="M22" s="17">
        <v>40.95713389921665</v>
      </c>
      <c r="N22" s="17">
        <v>34.658792261119601</v>
      </c>
      <c r="O22" s="17">
        <v>496.10698579966999</v>
      </c>
      <c r="P22" s="17">
        <v>63.317628307410878</v>
      </c>
      <c r="Q22" s="17">
        <v>71.125495641856986</v>
      </c>
      <c r="R22" s="17">
        <v>568.57979161806804</v>
      </c>
      <c r="S22" s="17">
        <v>795.72147327410698</v>
      </c>
      <c r="T22" s="17">
        <v>587.58479533716297</v>
      </c>
      <c r="U22" s="17">
        <v>98.844123465709089</v>
      </c>
      <c r="V22" s="17">
        <v>106.99422479322524</v>
      </c>
      <c r="W22" s="17" t="s">
        <v>142</v>
      </c>
      <c r="X22" s="17">
        <v>51.614760709842599</v>
      </c>
      <c r="Y22" s="17">
        <v>3388.7275807711803</v>
      </c>
      <c r="Z22" s="17">
        <v>3235.5738000000001</v>
      </c>
      <c r="AA22" s="17">
        <v>153.15378077118001</v>
      </c>
      <c r="AB22" s="17" t="s">
        <v>142</v>
      </c>
      <c r="AC22" s="15"/>
      <c r="AD22" s="17" t="s">
        <v>142</v>
      </c>
      <c r="AE22" s="15"/>
      <c r="AF22" s="15"/>
      <c r="AG22" s="17">
        <v>91268.338500000042</v>
      </c>
    </row>
    <row r="23" spans="1:33" ht="14.4" thickBot="1" x14ac:dyDescent="0.3">
      <c r="A23" s="8" t="s">
        <v>15</v>
      </c>
      <c r="B23" s="10" t="s">
        <v>81</v>
      </c>
      <c r="C23" s="17">
        <v>7590.3638638321354</v>
      </c>
      <c r="D23" s="17">
        <v>217.32882924150417</v>
      </c>
      <c r="E23" s="17">
        <v>25.324985968664102</v>
      </c>
      <c r="F23" s="17">
        <v>327.42217102194678</v>
      </c>
      <c r="G23" s="17">
        <v>54.519067015874001</v>
      </c>
      <c r="H23" s="17">
        <v>63.928002775065202</v>
      </c>
      <c r="I23" s="17">
        <v>254.83267130968301</v>
      </c>
      <c r="J23" s="17">
        <v>573.28557646772674</v>
      </c>
      <c r="K23" s="17">
        <v>5487.0270517576209</v>
      </c>
      <c r="L23" s="17">
        <v>37.855577984409301</v>
      </c>
      <c r="M23" s="17">
        <v>85.471827644241216</v>
      </c>
      <c r="N23" s="17">
        <v>16.79539000005153</v>
      </c>
      <c r="O23" s="17">
        <v>26.556061675474101</v>
      </c>
      <c r="P23" s="17">
        <v>101.87151473853247</v>
      </c>
      <c r="Q23" s="17">
        <v>237.94934733057323</v>
      </c>
      <c r="R23" s="17" t="s">
        <v>142</v>
      </c>
      <c r="S23" s="17">
        <v>18.949772486969099</v>
      </c>
      <c r="T23" s="17">
        <v>38.559049816872182</v>
      </c>
      <c r="U23" s="17">
        <v>14.904809450307511</v>
      </c>
      <c r="V23" s="17">
        <v>7.7821571466207295</v>
      </c>
      <c r="W23" s="17" t="s">
        <v>142</v>
      </c>
      <c r="X23" s="17" t="s">
        <v>142</v>
      </c>
      <c r="Y23" s="17">
        <v>12403.9001361679</v>
      </c>
      <c r="Z23" s="17" t="s">
        <v>142</v>
      </c>
      <c r="AA23" s="17">
        <v>12403.9001361679</v>
      </c>
      <c r="AB23" s="17" t="s">
        <v>142</v>
      </c>
      <c r="AC23" s="15"/>
      <c r="AD23" s="17" t="s">
        <v>142</v>
      </c>
      <c r="AE23" s="15"/>
      <c r="AF23" s="15"/>
      <c r="AG23" s="17">
        <v>19994.264000000036</v>
      </c>
    </row>
    <row r="24" spans="1:33" ht="14.4" thickBot="1" x14ac:dyDescent="0.3">
      <c r="A24" s="8" t="s">
        <v>16</v>
      </c>
      <c r="B24" s="10" t="s">
        <v>82</v>
      </c>
      <c r="C24" s="17">
        <v>5575.1137600000002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5575.1137600000002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 t="s">
        <v>142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 t="s">
        <v>142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5575.1137600000002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98147.717158207728</v>
      </c>
      <c r="D26" s="17">
        <v>10354.534673284335</v>
      </c>
      <c r="E26" s="17">
        <v>2878.9578399800598</v>
      </c>
      <c r="F26" s="17">
        <v>8050.1636132741805</v>
      </c>
      <c r="G26" s="17">
        <v>415.433733927248</v>
      </c>
      <c r="H26" s="17">
        <v>1371.4959937993931</v>
      </c>
      <c r="I26" s="17">
        <v>7123.3699702021804</v>
      </c>
      <c r="J26" s="17">
        <v>8999.0873606710302</v>
      </c>
      <c r="K26" s="17">
        <v>56447.312610085166</v>
      </c>
      <c r="L26" s="17">
        <v>439.85224042093398</v>
      </c>
      <c r="M26" s="17">
        <v>300.08479080322849</v>
      </c>
      <c r="N26" s="17">
        <v>42.527281269170103</v>
      </c>
      <c r="O26" s="17">
        <v>196.325058315859</v>
      </c>
      <c r="P26" s="17">
        <v>315.25530420922257</v>
      </c>
      <c r="Q26" s="17">
        <v>761.41459105434092</v>
      </c>
      <c r="R26" s="17" t="s">
        <v>142</v>
      </c>
      <c r="S26" s="17">
        <v>94.270958750982203</v>
      </c>
      <c r="T26" s="17">
        <v>149.7604470036207</v>
      </c>
      <c r="U26" s="17">
        <v>106.6532319571261</v>
      </c>
      <c r="V26" s="17">
        <v>101.2174591996455</v>
      </c>
      <c r="W26" s="17" t="s">
        <v>142</v>
      </c>
      <c r="X26" s="17" t="s">
        <v>142</v>
      </c>
      <c r="Y26" s="17">
        <v>10602.0826417923</v>
      </c>
      <c r="Z26" s="17">
        <v>5.0336999999999996</v>
      </c>
      <c r="AA26" s="17">
        <v>10597.0489417923</v>
      </c>
      <c r="AB26" s="17" t="s">
        <v>142</v>
      </c>
      <c r="AC26" s="15"/>
      <c r="AD26" s="17" t="s">
        <v>142</v>
      </c>
      <c r="AE26" s="15"/>
      <c r="AF26" s="15"/>
      <c r="AG26" s="17">
        <v>108749.79980000002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2554.1999999999998</v>
      </c>
      <c r="D28" s="17">
        <v>3.56</v>
      </c>
      <c r="E28" s="17">
        <v>109.24</v>
      </c>
      <c r="F28" s="17">
        <v>1324.28</v>
      </c>
      <c r="G28" s="17">
        <v>680.16</v>
      </c>
      <c r="H28" s="17">
        <v>4.4800000000000004</v>
      </c>
      <c r="I28" s="17">
        <v>66.8</v>
      </c>
      <c r="J28" s="17">
        <v>14.92</v>
      </c>
      <c r="K28" s="17">
        <v>332.16</v>
      </c>
      <c r="L28" s="17">
        <v>7.68</v>
      </c>
      <c r="M28" s="17">
        <v>0.72</v>
      </c>
      <c r="N28" s="17" t="s">
        <v>142</v>
      </c>
      <c r="O28" s="17">
        <v>1.48</v>
      </c>
      <c r="P28" s="17">
        <v>7.88</v>
      </c>
      <c r="Q28" s="17" t="s">
        <v>142</v>
      </c>
      <c r="R28" s="17" t="s">
        <v>142</v>
      </c>
      <c r="S28" s="17" t="s">
        <v>142</v>
      </c>
      <c r="T28" s="17">
        <v>0.84</v>
      </c>
      <c r="U28" s="17" t="s">
        <v>142</v>
      </c>
      <c r="V28" s="17" t="s">
        <v>142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2554.1999999999998</v>
      </c>
    </row>
    <row r="29" spans="1:33" ht="31.2" thickBot="1" x14ac:dyDescent="0.3">
      <c r="A29" s="8" t="s">
        <v>21</v>
      </c>
      <c r="B29" s="10" t="s">
        <v>87</v>
      </c>
      <c r="C29" s="17">
        <v>27396.491543130174</v>
      </c>
      <c r="D29" s="17">
        <v>179.21599379280769</v>
      </c>
      <c r="E29" s="17">
        <v>19.089999023965799</v>
      </c>
      <c r="F29" s="17">
        <v>13949.816882980098</v>
      </c>
      <c r="G29" s="17">
        <v>7.9579999567275497</v>
      </c>
      <c r="H29" s="17">
        <v>39.743999019157798</v>
      </c>
      <c r="I29" s="17">
        <v>97.013997374804603</v>
      </c>
      <c r="J29" s="17">
        <v>236.3019897925098</v>
      </c>
      <c r="K29" s="17">
        <v>12533.298691008145</v>
      </c>
      <c r="L29" s="17">
        <v>134.41199938457001</v>
      </c>
      <c r="M29" s="17">
        <v>15.363999240328091</v>
      </c>
      <c r="N29" s="17">
        <v>6.7159994951547404</v>
      </c>
      <c r="O29" s="17">
        <v>10.1199998317182</v>
      </c>
      <c r="P29" s="17">
        <v>20.561998971077291</v>
      </c>
      <c r="Q29" s="17">
        <v>108.92799440823744</v>
      </c>
      <c r="R29" s="17" t="s">
        <v>142</v>
      </c>
      <c r="S29" s="17">
        <v>9.4299997163250406</v>
      </c>
      <c r="T29" s="17">
        <v>18.353999355721299</v>
      </c>
      <c r="U29" s="17">
        <v>2.0239999615355999</v>
      </c>
      <c r="V29" s="17">
        <v>8.141999817294101</v>
      </c>
      <c r="W29" s="17" t="s">
        <v>142</v>
      </c>
      <c r="X29" s="17" t="s">
        <v>142</v>
      </c>
      <c r="Y29" s="17">
        <v>7150.1933488698205</v>
      </c>
      <c r="Z29" s="17">
        <v>920.64400000000001</v>
      </c>
      <c r="AA29" s="17">
        <v>6229.5493488698203</v>
      </c>
      <c r="AB29" s="17" t="s">
        <v>142</v>
      </c>
      <c r="AC29" s="15"/>
      <c r="AD29" s="17" t="s">
        <v>142</v>
      </c>
      <c r="AE29" s="15"/>
      <c r="AF29" s="15"/>
      <c r="AG29" s="17">
        <v>34546.684891999997</v>
      </c>
    </row>
    <row r="30" spans="1:33" ht="21.75" customHeight="1" thickBot="1" x14ac:dyDescent="0.3">
      <c r="A30" s="8" t="s">
        <v>22</v>
      </c>
      <c r="B30" s="10" t="s">
        <v>88</v>
      </c>
      <c r="C30" s="17">
        <v>16516.925810000001</v>
      </c>
      <c r="D30" s="17" t="s">
        <v>142</v>
      </c>
      <c r="E30" s="17" t="s">
        <v>142</v>
      </c>
      <c r="F30" s="17">
        <v>16516.925810000001</v>
      </c>
      <c r="G30" s="17" t="s">
        <v>142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16516.925810000001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29244.649459999997</v>
      </c>
      <c r="D32" s="17">
        <v>155.42000000000002</v>
      </c>
      <c r="E32" s="17">
        <v>1.4390000000000001</v>
      </c>
      <c r="F32" s="17">
        <v>9140.2335000000003</v>
      </c>
      <c r="G32" s="17">
        <v>15785.614</v>
      </c>
      <c r="H32" s="17">
        <v>9.484</v>
      </c>
      <c r="I32" s="17">
        <v>13.295999999999999</v>
      </c>
      <c r="J32" s="17">
        <v>547.66296</v>
      </c>
      <c r="K32" s="17">
        <v>7.4980000000000002</v>
      </c>
      <c r="L32" s="17">
        <v>3556.223</v>
      </c>
      <c r="M32" s="17">
        <v>1.4999999999999999E-2</v>
      </c>
      <c r="N32" s="17">
        <v>2.7E-2</v>
      </c>
      <c r="O32" s="17">
        <v>1.718</v>
      </c>
      <c r="P32" s="17">
        <v>3.6000000000000004E-2</v>
      </c>
      <c r="Q32" s="17">
        <v>2.04</v>
      </c>
      <c r="R32" s="17" t="s">
        <v>142</v>
      </c>
      <c r="S32" s="17">
        <v>0.17</v>
      </c>
      <c r="T32" s="17">
        <v>22.52</v>
      </c>
      <c r="U32" s="17">
        <v>1.127</v>
      </c>
      <c r="V32" s="17">
        <v>0.126</v>
      </c>
      <c r="W32" s="17" t="s">
        <v>142</v>
      </c>
      <c r="X32" s="17" t="s">
        <v>142</v>
      </c>
      <c r="Y32" s="17">
        <v>30926.821</v>
      </c>
      <c r="Z32" s="17">
        <v>30926.821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60171.470459999997</v>
      </c>
    </row>
    <row r="33" spans="1:33" ht="14.4" thickBot="1" x14ac:dyDescent="0.3">
      <c r="A33" s="8" t="s">
        <v>25</v>
      </c>
      <c r="B33" s="10" t="s">
        <v>91</v>
      </c>
      <c r="C33" s="17">
        <v>6655.3489616798215</v>
      </c>
      <c r="D33" s="17">
        <v>373.43805069803096</v>
      </c>
      <c r="E33" s="17">
        <v>193.38767759159501</v>
      </c>
      <c r="F33" s="17">
        <v>526.22439976448345</v>
      </c>
      <c r="G33" s="17">
        <v>25.1972768064674</v>
      </c>
      <c r="H33" s="17">
        <v>95.624312032888895</v>
      </c>
      <c r="I33" s="17">
        <v>448.34527596819999</v>
      </c>
      <c r="J33" s="17">
        <v>643.20399042075337</v>
      </c>
      <c r="K33" s="17">
        <v>4159.7812621507337</v>
      </c>
      <c r="L33" s="17">
        <v>21.936804476204099</v>
      </c>
      <c r="M33" s="17">
        <v>25.697738057763107</v>
      </c>
      <c r="N33" s="17">
        <v>3.9491955791601701</v>
      </c>
      <c r="O33" s="17">
        <v>14.0640443109851</v>
      </c>
      <c r="P33" s="17">
        <v>27.265987136686967</v>
      </c>
      <c r="Q33" s="17">
        <v>65.372979829955554</v>
      </c>
      <c r="R33" s="17" t="s">
        <v>142</v>
      </c>
      <c r="S33" s="17">
        <v>7.5197546281777896</v>
      </c>
      <c r="T33" s="17">
        <v>9.5536107188417283</v>
      </c>
      <c r="U33" s="17">
        <v>7.6043468799024705</v>
      </c>
      <c r="V33" s="17">
        <v>7.18225462899197</v>
      </c>
      <c r="W33" s="17" t="s">
        <v>142</v>
      </c>
      <c r="X33" s="17" t="s">
        <v>142</v>
      </c>
      <c r="Y33" s="17">
        <v>1478.39453132018</v>
      </c>
      <c r="Z33" s="17" t="s">
        <v>142</v>
      </c>
      <c r="AA33" s="17">
        <v>1478.39453132018</v>
      </c>
      <c r="AB33" s="17" t="s">
        <v>142</v>
      </c>
      <c r="AC33" s="15"/>
      <c r="AD33" s="17" t="s">
        <v>142</v>
      </c>
      <c r="AE33" s="15"/>
      <c r="AF33" s="15"/>
      <c r="AG33" s="17">
        <v>8133.7434930000018</v>
      </c>
    </row>
    <row r="34" spans="1:33" ht="14.4" thickBot="1" x14ac:dyDescent="0.3">
      <c r="A34" s="8" t="s">
        <v>26</v>
      </c>
      <c r="B34" s="10" t="s">
        <v>92</v>
      </c>
      <c r="C34" s="17">
        <v>2244.6730000000002</v>
      </c>
      <c r="D34" s="17">
        <v>119.88749199999999</v>
      </c>
      <c r="E34" s="17" t="s">
        <v>142</v>
      </c>
      <c r="F34" s="17">
        <v>303.37197300000003</v>
      </c>
      <c r="G34" s="17">
        <v>1418.027</v>
      </c>
      <c r="H34" s="17">
        <v>333.68963500000001</v>
      </c>
      <c r="I34" s="17" t="s">
        <v>142</v>
      </c>
      <c r="J34" s="17">
        <v>36.6873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33.009599999999999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2244.6730000000002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4.4" thickBot="1" x14ac:dyDescent="0.3">
      <c r="A37" s="6" t="s">
        <v>29</v>
      </c>
      <c r="B37" s="7" t="s">
        <v>95</v>
      </c>
      <c r="C37" s="14">
        <v>4510.1370000000006</v>
      </c>
      <c r="D37" s="14" t="s">
        <v>142</v>
      </c>
      <c r="E37" s="14" t="s">
        <v>142</v>
      </c>
      <c r="F37" s="14">
        <v>3347.627</v>
      </c>
      <c r="G37" s="14">
        <v>1162.51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4510.1370000000006</v>
      </c>
    </row>
    <row r="38" spans="1:33" ht="14.4" thickBot="1" x14ac:dyDescent="0.3">
      <c r="A38" s="8" t="s">
        <v>30</v>
      </c>
      <c r="B38" s="10" t="s">
        <v>96</v>
      </c>
      <c r="C38" s="17">
        <v>2415.018</v>
      </c>
      <c r="D38" s="17" t="s">
        <v>142</v>
      </c>
      <c r="E38" s="17" t="s">
        <v>142</v>
      </c>
      <c r="F38" s="17">
        <v>1520.4179999999999</v>
      </c>
      <c r="G38" s="17">
        <v>894.6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2415.018</v>
      </c>
    </row>
    <row r="39" spans="1:33" ht="14.4" thickBot="1" x14ac:dyDescent="0.3">
      <c r="A39" s="8" t="s">
        <v>31</v>
      </c>
      <c r="B39" s="10" t="s">
        <v>97</v>
      </c>
      <c r="C39" s="17">
        <v>2095.1190000000001</v>
      </c>
      <c r="D39" s="17" t="s">
        <v>142</v>
      </c>
      <c r="E39" s="17" t="s">
        <v>142</v>
      </c>
      <c r="F39" s="17">
        <v>1827.2090000000001</v>
      </c>
      <c r="G39" s="17">
        <v>267.91000000000003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2095.1190000000001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4.4" thickBot="1" x14ac:dyDescent="0.3">
      <c r="A43" s="12" t="s">
        <v>35</v>
      </c>
      <c r="B43" s="7" t="s">
        <v>102</v>
      </c>
      <c r="C43" s="14">
        <v>503773.16473807866</v>
      </c>
      <c r="D43" s="14">
        <v>12519.734435408705</v>
      </c>
      <c r="E43" s="14">
        <v>4041.1771943793588</v>
      </c>
      <c r="F43" s="14">
        <v>102848.59407812562</v>
      </c>
      <c r="G43" s="14">
        <v>257663.37822011803</v>
      </c>
      <c r="H43" s="14">
        <v>1988.7756953431262</v>
      </c>
      <c r="I43" s="14">
        <v>8911.6114818892311</v>
      </c>
      <c r="J43" s="14">
        <v>11684.543572658642</v>
      </c>
      <c r="K43" s="14">
        <v>93261.247809062959</v>
      </c>
      <c r="L43" s="14">
        <v>4829.3039465768497</v>
      </c>
      <c r="M43" s="14">
        <v>468.36358132849523</v>
      </c>
      <c r="N43" s="14">
        <v>104.67365860465615</v>
      </c>
      <c r="O43" s="14">
        <v>746.75740146100418</v>
      </c>
      <c r="P43" s="14">
        <v>536.98924427791906</v>
      </c>
      <c r="Q43" s="14">
        <v>1247.0132981231952</v>
      </c>
      <c r="R43" s="14">
        <v>626.63860913244287</v>
      </c>
      <c r="S43" s="14">
        <v>939.28124398635578</v>
      </c>
      <c r="T43" s="14">
        <v>840.67809551960363</v>
      </c>
      <c r="U43" s="14">
        <v>231.15751171458075</v>
      </c>
      <c r="V43" s="14">
        <v>231.63089965811747</v>
      </c>
      <c r="W43" s="14" t="s">
        <v>142</v>
      </c>
      <c r="X43" s="14">
        <v>51.614760709842599</v>
      </c>
      <c r="Y43" s="14">
        <v>70751.892124921389</v>
      </c>
      <c r="Z43" s="14">
        <v>39889.845386000001</v>
      </c>
      <c r="AA43" s="14">
        <v>30862.046738921377</v>
      </c>
      <c r="AB43" s="14" t="s">
        <v>142</v>
      </c>
      <c r="AC43" s="15"/>
      <c r="AD43" s="14" t="s">
        <v>142</v>
      </c>
      <c r="AE43" s="15"/>
      <c r="AF43" s="15"/>
      <c r="AG43" s="14">
        <v>574525.05686300003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AF6:AF7"/>
    <mergeCell ref="AG6:AG7"/>
    <mergeCell ref="AA6:AA7"/>
    <mergeCell ref="AB6:AB7"/>
    <mergeCell ref="Q6:Q7"/>
    <mergeCell ref="P6:P7"/>
    <mergeCell ref="Y4:AB4"/>
    <mergeCell ref="A6:A7"/>
    <mergeCell ref="C6:C7"/>
    <mergeCell ref="D6:D7"/>
    <mergeCell ref="C4:X4"/>
    <mergeCell ref="W6:W7"/>
    <mergeCell ref="X6:X7"/>
    <mergeCell ref="Y6:Y7"/>
    <mergeCell ref="Z6:Z7"/>
    <mergeCell ref="V6:V7"/>
    <mergeCell ref="R6:R7"/>
    <mergeCell ref="S6:S7"/>
    <mergeCell ref="T6:T7"/>
    <mergeCell ref="U6:U7"/>
    <mergeCell ref="I6:I7"/>
    <mergeCell ref="J6:J7"/>
    <mergeCell ref="G6:G7"/>
    <mergeCell ref="H6:H7"/>
    <mergeCell ref="E6:E7"/>
    <mergeCell ref="F6:F7"/>
    <mergeCell ref="A4:B5"/>
    <mergeCell ref="B6:B7"/>
    <mergeCell ref="AC6:AC7"/>
    <mergeCell ref="AD6:AD7"/>
    <mergeCell ref="AE6:AE7"/>
    <mergeCell ref="N6:N7"/>
    <mergeCell ref="O6:O7"/>
    <mergeCell ref="L6:L7"/>
    <mergeCell ref="M6:M7"/>
    <mergeCell ref="K6:K7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6"/>
  <sheetViews>
    <sheetView topLeftCell="A22"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8867187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148</v>
      </c>
      <c r="B2" s="4"/>
      <c r="AG2" s="3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s="23" customFormat="1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23" customFormat="1" ht="14.4" thickBot="1" x14ac:dyDescent="0.3">
      <c r="A16" s="6" t="s">
        <v>8</v>
      </c>
      <c r="B16" s="7" t="s">
        <v>74</v>
      </c>
      <c r="C16" s="14">
        <v>486271.52580973803</v>
      </c>
      <c r="D16" s="14">
        <v>11892.877195071314</v>
      </c>
      <c r="E16" s="14">
        <v>3085.9386576406582</v>
      </c>
      <c r="F16" s="14">
        <v>98585.902966959111</v>
      </c>
      <c r="G16" s="14">
        <v>244213.59730704327</v>
      </c>
      <c r="H16" s="14">
        <v>1808.055858969547</v>
      </c>
      <c r="I16" s="14">
        <v>9464.1088673740414</v>
      </c>
      <c r="J16" s="14">
        <v>10845.268687479862</v>
      </c>
      <c r="K16" s="14">
        <v>94750.853241628341</v>
      </c>
      <c r="L16" s="14">
        <v>5578.326799387185</v>
      </c>
      <c r="M16" s="14">
        <v>428.82239977092286</v>
      </c>
      <c r="N16" s="14">
        <v>115.58248031632279</v>
      </c>
      <c r="O16" s="14">
        <v>733.87988447074065</v>
      </c>
      <c r="P16" s="14">
        <v>585.3918959459711</v>
      </c>
      <c r="Q16" s="14">
        <v>1197.9282280463597</v>
      </c>
      <c r="R16" s="14">
        <v>841.96592992985836</v>
      </c>
      <c r="S16" s="14">
        <v>870.44648605686916</v>
      </c>
      <c r="T16" s="14">
        <v>741.26487189637476</v>
      </c>
      <c r="U16" s="14">
        <v>201.02900720689786</v>
      </c>
      <c r="V16" s="14">
        <v>238.39972222026705</v>
      </c>
      <c r="W16" s="14" t="s">
        <v>142</v>
      </c>
      <c r="X16" s="14">
        <v>91.885322324155624</v>
      </c>
      <c r="Y16" s="14">
        <v>70735.805516261942</v>
      </c>
      <c r="Z16" s="14">
        <v>38158.720925000001</v>
      </c>
      <c r="AA16" s="14">
        <v>32577.084591261933</v>
      </c>
      <c r="AB16" s="14" t="s">
        <v>142</v>
      </c>
      <c r="AC16" s="15"/>
      <c r="AD16" s="14" t="s">
        <v>142</v>
      </c>
      <c r="AE16" s="15"/>
      <c r="AF16" s="15"/>
      <c r="AG16" s="14">
        <v>557007.33132600004</v>
      </c>
    </row>
    <row r="17" spans="1:33" ht="14.4" thickBot="1" x14ac:dyDescent="0.3">
      <c r="A17" s="8" t="s">
        <v>9</v>
      </c>
      <c r="B17" s="10" t="s">
        <v>75</v>
      </c>
      <c r="C17" s="17">
        <v>14155.964026999998</v>
      </c>
      <c r="D17" s="17">
        <v>330.87170999999989</v>
      </c>
      <c r="E17" s="17">
        <v>0.48299900000000001</v>
      </c>
      <c r="F17" s="17">
        <v>8379.1314804683425</v>
      </c>
      <c r="G17" s="17">
        <v>5313.6079390000004</v>
      </c>
      <c r="H17" s="17">
        <v>17.039466687617001</v>
      </c>
      <c r="I17" s="17">
        <v>2.8242889999999998</v>
      </c>
      <c r="J17" s="17">
        <v>5.3914256014446442</v>
      </c>
      <c r="K17" s="17">
        <v>6.55981845740998</v>
      </c>
      <c r="L17" s="17">
        <v>10.1268402599043</v>
      </c>
      <c r="M17" s="17" t="s">
        <v>142</v>
      </c>
      <c r="N17" s="17" t="s">
        <v>142</v>
      </c>
      <c r="O17" s="17">
        <v>0.22157238335423299</v>
      </c>
      <c r="P17" s="17">
        <v>1.1860743600716497</v>
      </c>
      <c r="Q17" s="17">
        <v>0.111331936463703</v>
      </c>
      <c r="R17" s="17">
        <v>43.827945751998797</v>
      </c>
      <c r="S17" s="17">
        <v>32.9181706234519</v>
      </c>
      <c r="T17" s="17">
        <v>11.225650957065151</v>
      </c>
      <c r="U17" s="17" t="s">
        <v>142</v>
      </c>
      <c r="V17" s="17">
        <v>0.437312512874586</v>
      </c>
      <c r="W17" s="17" t="s">
        <v>142</v>
      </c>
      <c r="X17" s="17" t="s">
        <v>142</v>
      </c>
      <c r="Y17" s="17">
        <v>3613.1768569999999</v>
      </c>
      <c r="Z17" s="17">
        <v>3613.1768569999999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17769.140883999997</v>
      </c>
    </row>
    <row r="18" spans="1:33" ht="14.4" thickBot="1" x14ac:dyDescent="0.3">
      <c r="A18" s="8" t="s">
        <v>10</v>
      </c>
      <c r="B18" s="10" t="s">
        <v>76</v>
      </c>
      <c r="C18" s="17">
        <v>177285.84802599996</v>
      </c>
      <c r="D18" s="17">
        <v>85.212387000000007</v>
      </c>
      <c r="E18" s="17">
        <v>4.9295410000000004</v>
      </c>
      <c r="F18" s="17">
        <v>54.906885375310587</v>
      </c>
      <c r="G18" s="17">
        <v>177128.015832</v>
      </c>
      <c r="H18" s="17">
        <v>0.36943253960366002</v>
      </c>
      <c r="I18" s="17">
        <v>1.0314319999999999</v>
      </c>
      <c r="J18" s="17">
        <v>0.497093590933883</v>
      </c>
      <c r="K18" s="17">
        <v>3.7171474834252498</v>
      </c>
      <c r="L18" s="17">
        <v>2.4312654971213901</v>
      </c>
      <c r="M18" s="17" t="s">
        <v>142</v>
      </c>
      <c r="N18" s="17" t="s">
        <v>142</v>
      </c>
      <c r="O18" s="17">
        <v>3.70858920065451E-2</v>
      </c>
      <c r="P18" s="17" t="s">
        <v>142</v>
      </c>
      <c r="Q18" s="17">
        <v>0.13336657317738301</v>
      </c>
      <c r="R18" s="17">
        <v>1.8328988934004</v>
      </c>
      <c r="S18" s="17">
        <v>0.992760801405975</v>
      </c>
      <c r="T18" s="17">
        <v>1.7408973536149339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285.46906799999999</v>
      </c>
      <c r="Z18" s="17">
        <v>285.46906799999999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177571.31709399997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6348.304071999999</v>
      </c>
      <c r="D20" s="17">
        <v>2.7719999999999998</v>
      </c>
      <c r="E20" s="17">
        <v>7.9379999999999997</v>
      </c>
      <c r="F20" s="17">
        <v>72.418499999999995</v>
      </c>
      <c r="G20" s="17">
        <v>6249.2590719999998</v>
      </c>
      <c r="H20" s="17" t="s">
        <v>142</v>
      </c>
      <c r="I20" s="17">
        <v>1.7999999999999999E-2</v>
      </c>
      <c r="J20" s="17">
        <v>0.28799999999999998</v>
      </c>
      <c r="K20" s="17">
        <v>2.3264999999999998</v>
      </c>
      <c r="L20" s="17">
        <v>0.16200000000000001</v>
      </c>
      <c r="M20" s="17" t="s">
        <v>142</v>
      </c>
      <c r="N20" s="17" t="s">
        <v>142</v>
      </c>
      <c r="O20" s="17">
        <v>0.09</v>
      </c>
      <c r="P20" s="17" t="s">
        <v>142</v>
      </c>
      <c r="Q20" s="17" t="s">
        <v>142</v>
      </c>
      <c r="R20" s="17">
        <v>4.8239999999999998</v>
      </c>
      <c r="S20" s="17">
        <v>8.2080000000000002</v>
      </c>
      <c r="T20" s="17" t="s">
        <v>142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>
        <v>384.55200000000002</v>
      </c>
      <c r="Z20" s="17">
        <v>384.55200000000002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6732.8560719999987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80632.654263003074</v>
      </c>
      <c r="D22" s="17">
        <v>558.481796434079</v>
      </c>
      <c r="E22" s="17">
        <v>732.09419891594405</v>
      </c>
      <c r="F22" s="17">
        <v>35770.71904393872</v>
      </c>
      <c r="G22" s="17">
        <v>33117.257699963302</v>
      </c>
      <c r="H22" s="17">
        <v>54.590204141371899</v>
      </c>
      <c r="I22" s="17">
        <v>1065.7021012622199</v>
      </c>
      <c r="J22" s="17">
        <v>477.19372658799807</v>
      </c>
      <c r="K22" s="17">
        <v>5588.9536119207551</v>
      </c>
      <c r="L22" s="17">
        <v>572.62326022208697</v>
      </c>
      <c r="M22" s="17">
        <v>37.847103396775665</v>
      </c>
      <c r="N22" s="17">
        <v>38.462002998940129</v>
      </c>
      <c r="O22" s="17">
        <v>468.02844914736897</v>
      </c>
      <c r="P22" s="17">
        <v>99.075209374435104</v>
      </c>
      <c r="Q22" s="17">
        <v>71.447305557817785</v>
      </c>
      <c r="R22" s="17">
        <v>513.95805478052398</v>
      </c>
      <c r="S22" s="17">
        <v>679.79487196727496</v>
      </c>
      <c r="T22" s="17">
        <v>489.88829086203384</v>
      </c>
      <c r="U22" s="17">
        <v>89.168109466293501</v>
      </c>
      <c r="V22" s="17">
        <v>117.51421248789688</v>
      </c>
      <c r="W22" s="17" t="s">
        <v>142</v>
      </c>
      <c r="X22" s="17">
        <v>89.855009577249504</v>
      </c>
      <c r="Y22" s="17">
        <v>3554.1053369968849</v>
      </c>
      <c r="Z22" s="17">
        <v>3297.8051999999998</v>
      </c>
      <c r="AA22" s="17">
        <v>256.30013699688499</v>
      </c>
      <c r="AB22" s="17" t="s">
        <v>142</v>
      </c>
      <c r="AC22" s="15"/>
      <c r="AD22" s="17" t="s">
        <v>142</v>
      </c>
      <c r="AE22" s="15"/>
      <c r="AF22" s="15"/>
      <c r="AG22" s="17">
        <v>84186.759599999961</v>
      </c>
    </row>
    <row r="23" spans="1:33" ht="14.4" thickBot="1" x14ac:dyDescent="0.3">
      <c r="A23" s="8" t="s">
        <v>15</v>
      </c>
      <c r="B23" s="10" t="s">
        <v>81</v>
      </c>
      <c r="C23" s="17">
        <v>7077.587354479645</v>
      </c>
      <c r="D23" s="17">
        <v>194.50202944624837</v>
      </c>
      <c r="E23" s="17">
        <v>19.335300543852</v>
      </c>
      <c r="F23" s="17">
        <v>291.45588278806332</v>
      </c>
      <c r="G23" s="17">
        <v>46.277932449219399</v>
      </c>
      <c r="H23" s="17">
        <v>57.253092798905897</v>
      </c>
      <c r="I23" s="17">
        <v>205.39794676091901</v>
      </c>
      <c r="J23" s="17">
        <v>521.45879192138432</v>
      </c>
      <c r="K23" s="17">
        <v>5224.1720084954122</v>
      </c>
      <c r="L23" s="17">
        <v>36.015959414675102</v>
      </c>
      <c r="M23" s="17">
        <v>74.528074432347339</v>
      </c>
      <c r="N23" s="17">
        <v>16.007093073188898</v>
      </c>
      <c r="O23" s="17">
        <v>23.7332889872281</v>
      </c>
      <c r="P23" s="17">
        <v>85.463613264525918</v>
      </c>
      <c r="Q23" s="17">
        <v>211.1034452820553</v>
      </c>
      <c r="R23" s="17" t="s">
        <v>142</v>
      </c>
      <c r="S23" s="17">
        <v>15.571256380602099</v>
      </c>
      <c r="T23" s="17">
        <v>34.074505056788205</v>
      </c>
      <c r="U23" s="17">
        <v>14.224124785333728</v>
      </c>
      <c r="V23" s="17">
        <v>7.0130085988971196</v>
      </c>
      <c r="W23" s="17" t="s">
        <v>142</v>
      </c>
      <c r="X23" s="17" t="s">
        <v>142</v>
      </c>
      <c r="Y23" s="17">
        <v>12713.950645520399</v>
      </c>
      <c r="Z23" s="17" t="s">
        <v>142</v>
      </c>
      <c r="AA23" s="17">
        <v>12713.950645520399</v>
      </c>
      <c r="AB23" s="17" t="s">
        <v>142</v>
      </c>
      <c r="AC23" s="15"/>
      <c r="AD23" s="17" t="s">
        <v>142</v>
      </c>
      <c r="AE23" s="15"/>
      <c r="AF23" s="15"/>
      <c r="AG23" s="17">
        <v>19791.538000000044</v>
      </c>
    </row>
    <row r="24" spans="1:33" ht="14.4" thickBot="1" x14ac:dyDescent="0.3">
      <c r="A24" s="8" t="s">
        <v>16</v>
      </c>
      <c r="B24" s="10" t="s">
        <v>82</v>
      </c>
      <c r="C24" s="17">
        <v>5783.4253200000003</v>
      </c>
      <c r="D24" s="17" t="s">
        <v>142</v>
      </c>
      <c r="E24" s="17" t="s">
        <v>142</v>
      </c>
      <c r="F24" s="17">
        <v>3.3629183105359899</v>
      </c>
      <c r="G24" s="17">
        <v>30.1110243787796</v>
      </c>
      <c r="H24" s="17">
        <v>23.076125187136309</v>
      </c>
      <c r="I24" s="17" t="s">
        <v>142</v>
      </c>
      <c r="J24" s="17">
        <v>62.678671264857137</v>
      </c>
      <c r="K24" s="17">
        <v>5433.6805468191724</v>
      </c>
      <c r="L24" s="17">
        <v>75.608279773980101</v>
      </c>
      <c r="M24" s="17">
        <v>16.357427418963766</v>
      </c>
      <c r="N24" s="17">
        <v>4.8528334049216948</v>
      </c>
      <c r="O24" s="17">
        <v>42.7362060930976</v>
      </c>
      <c r="P24" s="17">
        <v>6.9705736776069394</v>
      </c>
      <c r="Q24" s="17">
        <v>4.2172386348748834</v>
      </c>
      <c r="R24" s="17">
        <v>28.6533501303911</v>
      </c>
      <c r="S24" s="17">
        <v>19.535695584656899</v>
      </c>
      <c r="T24" s="17">
        <v>18.966290987540582</v>
      </c>
      <c r="U24" s="17">
        <v>6.53061356192043</v>
      </c>
      <c r="V24" s="17">
        <v>4.0572120246591119</v>
      </c>
      <c r="W24" s="17" t="s">
        <v>142</v>
      </c>
      <c r="X24" s="17">
        <v>2.03031274690612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5783.4253200000003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102461.16133868642</v>
      </c>
      <c r="D26" s="17">
        <v>9925.3717201499148</v>
      </c>
      <c r="E26" s="17">
        <v>2084.75477747897</v>
      </c>
      <c r="F26" s="17">
        <v>8333.5406468107503</v>
      </c>
      <c r="G26" s="17">
        <v>452.754230235546</v>
      </c>
      <c r="H26" s="17">
        <v>1295.267963709091</v>
      </c>
      <c r="I26" s="17">
        <v>7533.49165884177</v>
      </c>
      <c r="J26" s="17">
        <v>8391.295686879801</v>
      </c>
      <c r="K26" s="17">
        <v>61828.523905301576</v>
      </c>
      <c r="L26" s="17">
        <v>430.94956832835402</v>
      </c>
      <c r="M26" s="17">
        <v>261.37271813952719</v>
      </c>
      <c r="N26" s="17">
        <v>45.915260998641102</v>
      </c>
      <c r="O26" s="17">
        <v>174.98277568461901</v>
      </c>
      <c r="P26" s="17">
        <v>333.19610424866141</v>
      </c>
      <c r="Q26" s="17">
        <v>741.36542666214564</v>
      </c>
      <c r="R26" s="17">
        <v>212.049946373544</v>
      </c>
      <c r="S26" s="17">
        <v>95.690294154709903</v>
      </c>
      <c r="T26" s="17">
        <v>145.95251420595977</v>
      </c>
      <c r="U26" s="17">
        <v>80.114994973866203</v>
      </c>
      <c r="V26" s="17">
        <v>94.571145508956604</v>
      </c>
      <c r="W26" s="17" t="s">
        <v>142</v>
      </c>
      <c r="X26" s="17" t="s">
        <v>142</v>
      </c>
      <c r="Y26" s="17">
        <v>11526.6896613136</v>
      </c>
      <c r="Z26" s="17">
        <v>12.520799999999999</v>
      </c>
      <c r="AA26" s="17">
        <v>11514.168861313599</v>
      </c>
      <c r="AB26" s="17" t="s">
        <v>142</v>
      </c>
      <c r="AC26" s="15"/>
      <c r="AD26" s="17" t="s">
        <v>142</v>
      </c>
      <c r="AE26" s="15"/>
      <c r="AF26" s="15"/>
      <c r="AG26" s="17">
        <v>113987.85100000002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1740.5200000000002</v>
      </c>
      <c r="D28" s="17">
        <v>2.08</v>
      </c>
      <c r="E28" s="17">
        <v>72.56</v>
      </c>
      <c r="F28" s="17">
        <v>657.84000000000015</v>
      </c>
      <c r="G28" s="17">
        <v>566.79999999999995</v>
      </c>
      <c r="H28" s="17">
        <v>4.08</v>
      </c>
      <c r="I28" s="17">
        <v>78.040000000000006</v>
      </c>
      <c r="J28" s="17">
        <v>6.5200000000000005</v>
      </c>
      <c r="K28" s="17">
        <v>337.96000000000004</v>
      </c>
      <c r="L28" s="17">
        <v>4.08</v>
      </c>
      <c r="M28" s="17">
        <v>0.88</v>
      </c>
      <c r="N28" s="17" t="s">
        <v>142</v>
      </c>
      <c r="O28" s="17">
        <v>0.84</v>
      </c>
      <c r="P28" s="17">
        <v>7.88</v>
      </c>
      <c r="Q28" s="17" t="s">
        <v>142</v>
      </c>
      <c r="R28" s="17" t="s">
        <v>142</v>
      </c>
      <c r="S28" s="17" t="s">
        <v>142</v>
      </c>
      <c r="T28" s="17">
        <v>0.96</v>
      </c>
      <c r="U28" s="17" t="s">
        <v>142</v>
      </c>
      <c r="V28" s="17" t="s">
        <v>142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1740.5200000000002</v>
      </c>
    </row>
    <row r="29" spans="1:33" ht="31.2" thickBot="1" x14ac:dyDescent="0.3">
      <c r="A29" s="8" t="s">
        <v>21</v>
      </c>
      <c r="B29" s="10" t="s">
        <v>87</v>
      </c>
      <c r="C29" s="17">
        <v>30803.495110000003</v>
      </c>
      <c r="D29" s="17">
        <v>156.53800000000001</v>
      </c>
      <c r="E29" s="17">
        <v>18.170000000000002</v>
      </c>
      <c r="F29" s="17">
        <v>18340.761110000003</v>
      </c>
      <c r="G29" s="17">
        <v>8.74</v>
      </c>
      <c r="H29" s="17">
        <v>38.915999999999997</v>
      </c>
      <c r="I29" s="17">
        <v>81.006</v>
      </c>
      <c r="J29" s="17">
        <v>238.786</v>
      </c>
      <c r="K29" s="17">
        <v>11583.075999999999</v>
      </c>
      <c r="L29" s="17">
        <v>146.83199999999999</v>
      </c>
      <c r="M29" s="17">
        <v>13.984</v>
      </c>
      <c r="N29" s="17">
        <v>5.9339999999999993</v>
      </c>
      <c r="O29" s="17">
        <v>7.6360000000000001</v>
      </c>
      <c r="P29" s="17">
        <v>22.171999999999997</v>
      </c>
      <c r="Q29" s="17">
        <v>102.07400000000001</v>
      </c>
      <c r="R29" s="17">
        <v>3.8639999999999999</v>
      </c>
      <c r="S29" s="17">
        <v>9.7520000000000007</v>
      </c>
      <c r="T29" s="17">
        <v>13.984</v>
      </c>
      <c r="U29" s="17">
        <v>3.7720000000000002</v>
      </c>
      <c r="V29" s="17">
        <v>7.4980000000000002</v>
      </c>
      <c r="W29" s="17" t="s">
        <v>142</v>
      </c>
      <c r="X29" s="17" t="s">
        <v>142</v>
      </c>
      <c r="Y29" s="17">
        <v>7218.2740000000003</v>
      </c>
      <c r="Z29" s="17">
        <v>815.35</v>
      </c>
      <c r="AA29" s="17">
        <v>6402.924</v>
      </c>
      <c r="AB29" s="17" t="s">
        <v>142</v>
      </c>
      <c r="AC29" s="15"/>
      <c r="AD29" s="17" t="s">
        <v>142</v>
      </c>
      <c r="AE29" s="15"/>
      <c r="AF29" s="15"/>
      <c r="AG29" s="17">
        <v>38021.769110000001</v>
      </c>
    </row>
    <row r="30" spans="1:33" ht="21.75" customHeight="1" thickBot="1" x14ac:dyDescent="0.3">
      <c r="A30" s="8" t="s">
        <v>22</v>
      </c>
      <c r="B30" s="10" t="s">
        <v>88</v>
      </c>
      <c r="C30" s="17">
        <v>16146.573129999999</v>
      </c>
      <c r="D30" s="17" t="s">
        <v>142</v>
      </c>
      <c r="E30" s="17" t="s">
        <v>142</v>
      </c>
      <c r="F30" s="17">
        <v>16146.573129999999</v>
      </c>
      <c r="G30" s="17" t="s">
        <v>142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16146.573129999999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34469.656699999992</v>
      </c>
      <c r="D32" s="17">
        <v>152.16900000000001</v>
      </c>
      <c r="E32" s="17">
        <v>0.70799999999999996</v>
      </c>
      <c r="F32" s="17">
        <v>9768.2850800000015</v>
      </c>
      <c r="G32" s="17">
        <v>19762.911</v>
      </c>
      <c r="H32" s="17">
        <v>6.8530000000000006</v>
      </c>
      <c r="I32" s="17">
        <v>10.222</v>
      </c>
      <c r="J32" s="17">
        <v>469.61462</v>
      </c>
      <c r="K32" s="17">
        <v>4.1630000000000003</v>
      </c>
      <c r="L32" s="17">
        <v>4275.2430000000004</v>
      </c>
      <c r="M32" s="17" t="s">
        <v>142</v>
      </c>
      <c r="N32" s="17">
        <v>2.7E-2</v>
      </c>
      <c r="O32" s="17">
        <v>2.3479999999999999</v>
      </c>
      <c r="P32" s="17">
        <v>3.1E-2</v>
      </c>
      <c r="Q32" s="17">
        <v>0.625</v>
      </c>
      <c r="R32" s="17" t="s">
        <v>142</v>
      </c>
      <c r="S32" s="17">
        <v>0.14499999999999999</v>
      </c>
      <c r="T32" s="17">
        <v>14.645</v>
      </c>
      <c r="U32" s="17">
        <v>1.5409999999999999</v>
      </c>
      <c r="V32" s="17">
        <v>0.126</v>
      </c>
      <c r="W32" s="17" t="s">
        <v>142</v>
      </c>
      <c r="X32" s="17" t="s">
        <v>142</v>
      </c>
      <c r="Y32" s="17">
        <v>29749.847000000002</v>
      </c>
      <c r="Z32" s="17">
        <v>29749.847000000002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64219.503699999994</v>
      </c>
    </row>
    <row r="33" spans="1:33" ht="14.4" thickBot="1" x14ac:dyDescent="0.3">
      <c r="A33" s="8" t="s">
        <v>25</v>
      </c>
      <c r="B33" s="10" t="s">
        <v>91</v>
      </c>
      <c r="C33" s="17">
        <v>7233.0264685689472</v>
      </c>
      <c r="D33" s="17">
        <v>360.99735004107254</v>
      </c>
      <c r="E33" s="17">
        <v>144.96584070189201</v>
      </c>
      <c r="F33" s="17">
        <v>561.86777726736364</v>
      </c>
      <c r="G33" s="17">
        <v>30.903577016474198</v>
      </c>
      <c r="H33" s="17">
        <v>92.602559905821508</v>
      </c>
      <c r="I33" s="17">
        <v>486.37543950913198</v>
      </c>
      <c r="J33" s="17">
        <v>625.07913363344187</v>
      </c>
      <c r="K33" s="17">
        <v>4737.7207031505804</v>
      </c>
      <c r="L33" s="17">
        <v>24.254625891062901</v>
      </c>
      <c r="M33" s="17">
        <v>23.853076383308927</v>
      </c>
      <c r="N33" s="17">
        <v>4.38428984063097</v>
      </c>
      <c r="O33" s="17">
        <v>13.2265062830662</v>
      </c>
      <c r="P33" s="17">
        <v>29.417321020670066</v>
      </c>
      <c r="Q33" s="17">
        <v>66.851113399824925</v>
      </c>
      <c r="R33" s="17" t="s">
        <v>142</v>
      </c>
      <c r="S33" s="17">
        <v>7.8384365447673998</v>
      </c>
      <c r="T33" s="17">
        <v>9.8277224733721997</v>
      </c>
      <c r="U33" s="17">
        <v>5.67816441948401</v>
      </c>
      <c r="V33" s="17">
        <v>7.1828310869827696</v>
      </c>
      <c r="W33" s="17" t="s">
        <v>142</v>
      </c>
      <c r="X33" s="17" t="s">
        <v>142</v>
      </c>
      <c r="Y33" s="17">
        <v>1689.74094743105</v>
      </c>
      <c r="Z33" s="17" t="s">
        <v>142</v>
      </c>
      <c r="AA33" s="17">
        <v>1689.74094743105</v>
      </c>
      <c r="AB33" s="17" t="s">
        <v>142</v>
      </c>
      <c r="AC33" s="15"/>
      <c r="AD33" s="17" t="s">
        <v>142</v>
      </c>
      <c r="AE33" s="15"/>
      <c r="AF33" s="15"/>
      <c r="AG33" s="17">
        <v>8922.767415999997</v>
      </c>
    </row>
    <row r="34" spans="1:33" ht="14.4" thickBot="1" x14ac:dyDescent="0.3">
      <c r="A34" s="8" t="s">
        <v>26</v>
      </c>
      <c r="B34" s="10" t="s">
        <v>92</v>
      </c>
      <c r="C34" s="17">
        <v>2133.31</v>
      </c>
      <c r="D34" s="17">
        <v>123.881202</v>
      </c>
      <c r="E34" s="17" t="s">
        <v>142</v>
      </c>
      <c r="F34" s="17">
        <v>205.04051200000001</v>
      </c>
      <c r="G34" s="17">
        <v>1506.9590000000001</v>
      </c>
      <c r="H34" s="17">
        <v>218.008014</v>
      </c>
      <c r="I34" s="17" t="s">
        <v>142</v>
      </c>
      <c r="J34" s="17">
        <v>46.465538000000002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32.955734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2133.31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23" customFormat="1" ht="14.4" thickBot="1" x14ac:dyDescent="0.3">
      <c r="A37" s="6" t="s">
        <v>29</v>
      </c>
      <c r="B37" s="7" t="s">
        <v>95</v>
      </c>
      <c r="C37" s="14">
        <v>5257.7120000000004</v>
      </c>
      <c r="D37" s="14" t="s">
        <v>142</v>
      </c>
      <c r="E37" s="14" t="s">
        <v>142</v>
      </c>
      <c r="F37" s="14">
        <v>4291.0120000000006</v>
      </c>
      <c r="G37" s="14">
        <v>966.7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5257.7120000000004</v>
      </c>
    </row>
    <row r="38" spans="1:33" ht="14.4" thickBot="1" x14ac:dyDescent="0.3">
      <c r="A38" s="8" t="s">
        <v>30</v>
      </c>
      <c r="B38" s="10" t="s">
        <v>96</v>
      </c>
      <c r="C38" s="17">
        <v>2472.375</v>
      </c>
      <c r="D38" s="17" t="s">
        <v>142</v>
      </c>
      <c r="E38" s="17" t="s">
        <v>142</v>
      </c>
      <c r="F38" s="17">
        <v>1894.395</v>
      </c>
      <c r="G38" s="17">
        <v>577.98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2472.375</v>
      </c>
    </row>
    <row r="39" spans="1:33" ht="14.4" thickBot="1" x14ac:dyDescent="0.3">
      <c r="A39" s="8" t="s">
        <v>31</v>
      </c>
      <c r="B39" s="10" t="s">
        <v>97</v>
      </c>
      <c r="C39" s="17">
        <v>2785.3370000000004</v>
      </c>
      <c r="D39" s="17" t="s">
        <v>142</v>
      </c>
      <c r="E39" s="17" t="s">
        <v>142</v>
      </c>
      <c r="F39" s="17">
        <v>2396.6170000000002</v>
      </c>
      <c r="G39" s="17">
        <v>388.72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2785.3370000000004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3" customFormat="1" ht="14.4" thickBot="1" x14ac:dyDescent="0.3">
      <c r="A43" s="12" t="s">
        <v>35</v>
      </c>
      <c r="B43" s="7" t="s">
        <v>102</v>
      </c>
      <c r="C43" s="14">
        <v>491529.23780973803</v>
      </c>
      <c r="D43" s="14">
        <v>11892.877195071314</v>
      </c>
      <c r="E43" s="14">
        <v>3085.9386576406582</v>
      </c>
      <c r="F43" s="14">
        <v>102876.91496695911</v>
      </c>
      <c r="G43" s="14">
        <v>245180.29730704328</v>
      </c>
      <c r="H43" s="14">
        <v>1808.055858969547</v>
      </c>
      <c r="I43" s="14">
        <v>9464.1088673740414</v>
      </c>
      <c r="J43" s="14">
        <v>10845.268687479862</v>
      </c>
      <c r="K43" s="14">
        <v>94750.853241628341</v>
      </c>
      <c r="L43" s="14">
        <v>5578.326799387185</v>
      </c>
      <c r="M43" s="14">
        <v>428.82239977092286</v>
      </c>
      <c r="N43" s="14">
        <v>115.58248031632279</v>
      </c>
      <c r="O43" s="14">
        <v>733.87988447074065</v>
      </c>
      <c r="P43" s="14">
        <v>585.3918959459711</v>
      </c>
      <c r="Q43" s="14">
        <v>1197.9282280463597</v>
      </c>
      <c r="R43" s="14">
        <v>841.96592992985836</v>
      </c>
      <c r="S43" s="14">
        <v>870.44648605686916</v>
      </c>
      <c r="T43" s="14">
        <v>741.26487189637476</v>
      </c>
      <c r="U43" s="14">
        <v>201.02900720689786</v>
      </c>
      <c r="V43" s="14">
        <v>238.39972222026705</v>
      </c>
      <c r="W43" s="14" t="s">
        <v>142</v>
      </c>
      <c r="X43" s="14">
        <v>91.885322324155624</v>
      </c>
      <c r="Y43" s="14">
        <v>70735.805516261942</v>
      </c>
      <c r="Z43" s="14">
        <v>38158.720925000001</v>
      </c>
      <c r="AA43" s="14">
        <v>32577.084591261933</v>
      </c>
      <c r="AB43" s="14" t="s">
        <v>142</v>
      </c>
      <c r="AC43" s="15"/>
      <c r="AD43" s="14" t="s">
        <v>142</v>
      </c>
      <c r="AE43" s="15"/>
      <c r="AF43" s="15"/>
      <c r="AG43" s="14">
        <v>562265.0433260001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Y4:AB4"/>
    <mergeCell ref="P6:P7"/>
    <mergeCell ref="A4:B5"/>
    <mergeCell ref="AE6:AE7"/>
    <mergeCell ref="N6:N7"/>
    <mergeCell ref="O6:O7"/>
    <mergeCell ref="L6:L7"/>
    <mergeCell ref="M6:M7"/>
    <mergeCell ref="K6:K7"/>
    <mergeCell ref="I6:I7"/>
    <mergeCell ref="AC6:AC7"/>
    <mergeCell ref="AD6:AD7"/>
    <mergeCell ref="AG6:AG7"/>
    <mergeCell ref="AA6:AA7"/>
    <mergeCell ref="AB6:AB7"/>
    <mergeCell ref="B6:B7"/>
    <mergeCell ref="J6:J7"/>
    <mergeCell ref="G6:G7"/>
    <mergeCell ref="AF6:AF7"/>
    <mergeCell ref="R6:R7"/>
    <mergeCell ref="S6:S7"/>
    <mergeCell ref="T6:T7"/>
    <mergeCell ref="U6:U7"/>
    <mergeCell ref="W6:W7"/>
    <mergeCell ref="X6:X7"/>
    <mergeCell ref="Y6:Y7"/>
    <mergeCell ref="Z6:Z7"/>
    <mergeCell ref="V6:V7"/>
    <mergeCell ref="H6:H7"/>
    <mergeCell ref="E6:E7"/>
    <mergeCell ref="F6:F7"/>
    <mergeCell ref="C4:X4"/>
    <mergeCell ref="A6:A7"/>
    <mergeCell ref="C6:C7"/>
    <mergeCell ref="D6:D7"/>
    <mergeCell ref="Q6:Q7"/>
  </mergeCells>
  <dataValidations count="2"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G46"/>
  <sheetViews>
    <sheetView topLeftCell="A22"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664062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149</v>
      </c>
      <c r="B2" s="4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s="23" customFormat="1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22"/>
      <c r="Z8" s="22"/>
      <c r="AA8" s="22"/>
      <c r="AB8" s="22"/>
      <c r="AC8" s="22"/>
      <c r="AD8" s="14" t="s">
        <v>142</v>
      </c>
      <c r="AE8" s="22"/>
      <c r="AF8" s="22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23" customFormat="1" ht="14.4" thickBot="1" x14ac:dyDescent="0.3">
      <c r="A16" s="6" t="s">
        <v>8</v>
      </c>
      <c r="B16" s="7" t="s">
        <v>74</v>
      </c>
      <c r="C16" s="14">
        <v>427949.34414819855</v>
      </c>
      <c r="D16" s="14">
        <v>11397.301119180252</v>
      </c>
      <c r="E16" s="14">
        <v>3816.176586767222</v>
      </c>
      <c r="F16" s="14">
        <v>92335.530949075663</v>
      </c>
      <c r="G16" s="14">
        <v>203602.77705831188</v>
      </c>
      <c r="H16" s="14">
        <v>1806.3546388026032</v>
      </c>
      <c r="I16" s="14">
        <v>9580.7413244543313</v>
      </c>
      <c r="J16" s="14">
        <v>10546.658257334764</v>
      </c>
      <c r="K16" s="14">
        <v>85114.661957190969</v>
      </c>
      <c r="L16" s="14">
        <v>3977.67980593008</v>
      </c>
      <c r="M16" s="14">
        <v>338.55984710003213</v>
      </c>
      <c r="N16" s="14">
        <v>104.59779525316497</v>
      </c>
      <c r="O16" s="14">
        <v>631.79028569019101</v>
      </c>
      <c r="P16" s="14">
        <v>506.26279508047224</v>
      </c>
      <c r="Q16" s="14">
        <v>1087.7889560506649</v>
      </c>
      <c r="R16" s="14">
        <v>1123.4878842086696</v>
      </c>
      <c r="S16" s="14">
        <v>687.60088647523037</v>
      </c>
      <c r="T16" s="14">
        <v>765.93359334012496</v>
      </c>
      <c r="U16" s="14">
        <v>147.98930990094959</v>
      </c>
      <c r="V16" s="14">
        <v>208.09425593361144</v>
      </c>
      <c r="W16" s="14" t="s">
        <v>142</v>
      </c>
      <c r="X16" s="14">
        <v>169.35684211774949</v>
      </c>
      <c r="Y16" s="14">
        <v>77464.303472801505</v>
      </c>
      <c r="Z16" s="14">
        <v>44561.660676000007</v>
      </c>
      <c r="AA16" s="14">
        <v>32902.642796801505</v>
      </c>
      <c r="AB16" s="14" t="s">
        <v>142</v>
      </c>
      <c r="AC16" s="22"/>
      <c r="AD16" s="14" t="s">
        <v>142</v>
      </c>
      <c r="AE16" s="22"/>
      <c r="AF16" s="22"/>
      <c r="AG16" s="14">
        <v>505413.64762100007</v>
      </c>
    </row>
    <row r="17" spans="1:33" ht="14.4" thickBot="1" x14ac:dyDescent="0.3">
      <c r="A17" s="8" t="s">
        <v>9</v>
      </c>
      <c r="B17" s="10" t="s">
        <v>75</v>
      </c>
      <c r="C17" s="17">
        <v>10805.775953</v>
      </c>
      <c r="D17" s="17">
        <v>321.10596799999973</v>
      </c>
      <c r="E17" s="17">
        <v>0.37060799999999999</v>
      </c>
      <c r="F17" s="17">
        <v>7944.6824398643384</v>
      </c>
      <c r="G17" s="17">
        <v>2420.949216</v>
      </c>
      <c r="H17" s="17">
        <v>14.211382548905169</v>
      </c>
      <c r="I17" s="17">
        <v>0.89603699999999997</v>
      </c>
      <c r="J17" s="17">
        <v>4.2904255599773258</v>
      </c>
      <c r="K17" s="17">
        <v>2.2482271822965401</v>
      </c>
      <c r="L17" s="17">
        <v>4.3973159541053501</v>
      </c>
      <c r="M17" s="17" t="s">
        <v>142</v>
      </c>
      <c r="N17" s="17" t="s">
        <v>142</v>
      </c>
      <c r="O17" s="17">
        <v>0.36624020536405899</v>
      </c>
      <c r="P17" s="17">
        <v>0.63740846443150001</v>
      </c>
      <c r="Q17" s="17">
        <v>5.59702639426801E-2</v>
      </c>
      <c r="R17" s="17">
        <v>61.480977526846097</v>
      </c>
      <c r="S17" s="17">
        <v>19.507875240224902</v>
      </c>
      <c r="T17" s="17">
        <v>10.43471878484263</v>
      </c>
      <c r="U17" s="17" t="s">
        <v>142</v>
      </c>
      <c r="V17" s="17">
        <v>0.14114240472501899</v>
      </c>
      <c r="W17" s="17" t="s">
        <v>142</v>
      </c>
      <c r="X17" s="17" t="s">
        <v>142</v>
      </c>
      <c r="Y17" s="17">
        <v>3209.2841360000011</v>
      </c>
      <c r="Z17" s="17">
        <v>3209.2841360000011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14015.060089000002</v>
      </c>
    </row>
    <row r="18" spans="1:33" ht="14.4" thickBot="1" x14ac:dyDescent="0.3">
      <c r="A18" s="8" t="s">
        <v>10</v>
      </c>
      <c r="B18" s="10" t="s">
        <v>76</v>
      </c>
      <c r="C18" s="17">
        <v>139872.80337800001</v>
      </c>
      <c r="D18" s="17">
        <v>74.463937999999999</v>
      </c>
      <c r="E18" s="17">
        <v>0.93834600000000001</v>
      </c>
      <c r="F18" s="17">
        <v>42.777591943024653</v>
      </c>
      <c r="G18" s="17">
        <v>139744.205464</v>
      </c>
      <c r="H18" s="17">
        <v>4.5323078021647603E-2</v>
      </c>
      <c r="I18" s="17">
        <v>0.2142</v>
      </c>
      <c r="J18" s="17">
        <v>1.2575233681599527</v>
      </c>
      <c r="K18" s="17">
        <v>1.57862585312688</v>
      </c>
      <c r="L18" s="17">
        <v>2.5864881982862298</v>
      </c>
      <c r="M18" s="17" t="s">
        <v>142</v>
      </c>
      <c r="N18" s="17" t="s">
        <v>142</v>
      </c>
      <c r="O18" s="17">
        <v>2.99593227600722E-2</v>
      </c>
      <c r="P18" s="17" t="s">
        <v>142</v>
      </c>
      <c r="Q18" s="17">
        <v>0.13596923406494299</v>
      </c>
      <c r="R18" s="17">
        <v>1.67311294798557</v>
      </c>
      <c r="S18" s="17">
        <v>0.68906442348165997</v>
      </c>
      <c r="T18" s="17">
        <v>2.2077716310883981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67.808228</v>
      </c>
      <c r="Z18" s="17">
        <v>67.808228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7">
        <v>139940.61160600002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6720.2977559999999</v>
      </c>
      <c r="D20" s="17">
        <v>0.72802800000000001</v>
      </c>
      <c r="E20" s="17" t="s">
        <v>142</v>
      </c>
      <c r="F20" s="17">
        <v>45.395220000000002</v>
      </c>
      <c r="G20" s="17">
        <v>6669.8202000000001</v>
      </c>
      <c r="H20" s="17" t="s">
        <v>142</v>
      </c>
      <c r="I20" s="17">
        <v>0.180288</v>
      </c>
      <c r="J20" s="17">
        <v>6.3709624197983594E-2</v>
      </c>
      <c r="K20" s="17">
        <v>1.11412205316224</v>
      </c>
      <c r="L20" s="17">
        <v>1.8191530155820299</v>
      </c>
      <c r="M20" s="17" t="s">
        <v>142</v>
      </c>
      <c r="N20" s="17" t="s">
        <v>142</v>
      </c>
      <c r="O20" s="17">
        <v>4.4596736938588503E-2</v>
      </c>
      <c r="P20" s="17" t="s">
        <v>142</v>
      </c>
      <c r="Q20" s="17" t="s">
        <v>142</v>
      </c>
      <c r="R20" s="17">
        <v>0.86246903758020199</v>
      </c>
      <c r="S20" s="17">
        <v>0.269969532538955</v>
      </c>
      <c r="T20" s="17" t="s">
        <v>142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>
        <v>884.63491199999999</v>
      </c>
      <c r="Z20" s="17">
        <v>884.63491199999999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7604.9326679999995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81866.079579167126</v>
      </c>
      <c r="D22" s="17">
        <v>577.58377457276833</v>
      </c>
      <c r="E22" s="17">
        <v>772.04339932201503</v>
      </c>
      <c r="F22" s="17">
        <v>36586.943741146373</v>
      </c>
      <c r="G22" s="17">
        <v>34626.997438161197</v>
      </c>
      <c r="H22" s="17">
        <v>87.176292577322997</v>
      </c>
      <c r="I22" s="17">
        <v>952.52001001047904</v>
      </c>
      <c r="J22" s="17">
        <v>571.1891851154287</v>
      </c>
      <c r="K22" s="17">
        <v>4765.0474854175163</v>
      </c>
      <c r="L22" s="17">
        <v>430.24336361770901</v>
      </c>
      <c r="M22" s="17">
        <v>28.456597543487568</v>
      </c>
      <c r="N22" s="17">
        <v>39.145596689696312</v>
      </c>
      <c r="O22" s="17">
        <v>443.34316258389498</v>
      </c>
      <c r="P22" s="17">
        <v>67.17449428886701</v>
      </c>
      <c r="Q22" s="17">
        <v>45.50779613640254</v>
      </c>
      <c r="R22" s="17">
        <v>529.31595533055099</v>
      </c>
      <c r="S22" s="17">
        <v>554.604853181772</v>
      </c>
      <c r="T22" s="17">
        <v>532.05435514581393</v>
      </c>
      <c r="U22" s="17">
        <v>78.379593383540993</v>
      </c>
      <c r="V22" s="17">
        <v>79.367493295744481</v>
      </c>
      <c r="W22" s="17" t="s">
        <v>142</v>
      </c>
      <c r="X22" s="17">
        <v>98.984991646567593</v>
      </c>
      <c r="Y22" s="17">
        <v>4291.2381208328452</v>
      </c>
      <c r="Z22" s="17">
        <v>4022.2044000000001</v>
      </c>
      <c r="AA22" s="17">
        <v>269.03372083284501</v>
      </c>
      <c r="AB22" s="17" t="s">
        <v>142</v>
      </c>
      <c r="AC22" s="15"/>
      <c r="AD22" s="17" t="s">
        <v>142</v>
      </c>
      <c r="AE22" s="15"/>
      <c r="AF22" s="15"/>
      <c r="AG22" s="17">
        <v>86157.317699999971</v>
      </c>
    </row>
    <row r="23" spans="1:33" ht="14.4" thickBot="1" x14ac:dyDescent="0.3">
      <c r="A23" s="8" t="s">
        <v>15</v>
      </c>
      <c r="B23" s="10" t="s">
        <v>81</v>
      </c>
      <c r="C23" s="17">
        <v>4985.8490550697343</v>
      </c>
      <c r="D23" s="17">
        <v>144.48608274267053</v>
      </c>
      <c r="E23" s="17">
        <v>18.126070463684101</v>
      </c>
      <c r="F23" s="17">
        <v>268.55521693644653</v>
      </c>
      <c r="G23" s="17">
        <v>36.7746218941707</v>
      </c>
      <c r="H23" s="17">
        <v>52.810768490645096</v>
      </c>
      <c r="I23" s="17">
        <v>200.71307293933199</v>
      </c>
      <c r="J23" s="17">
        <v>473.76966435899868</v>
      </c>
      <c r="K23" s="17">
        <v>3258.0848795413135</v>
      </c>
      <c r="L23" s="17">
        <v>28.615880643332801</v>
      </c>
      <c r="M23" s="17">
        <v>99.753673815662964</v>
      </c>
      <c r="N23" s="17">
        <v>18.327024681685099</v>
      </c>
      <c r="O23" s="17">
        <v>21.622673856900299</v>
      </c>
      <c r="P23" s="17">
        <v>72.986571977938823</v>
      </c>
      <c r="Q23" s="17">
        <v>219.84391449301998</v>
      </c>
      <c r="R23" s="17" t="s">
        <v>142</v>
      </c>
      <c r="S23" s="17">
        <v>15.7146198476729</v>
      </c>
      <c r="T23" s="17">
        <v>38.824354917780155</v>
      </c>
      <c r="U23" s="17">
        <v>10.128092587247011</v>
      </c>
      <c r="V23" s="17">
        <v>6.7118708812311505</v>
      </c>
      <c r="W23" s="17" t="s">
        <v>142</v>
      </c>
      <c r="X23" s="17" t="s">
        <v>142</v>
      </c>
      <c r="Y23" s="17">
        <v>14235.870944930301</v>
      </c>
      <c r="Z23" s="17" t="s">
        <v>142</v>
      </c>
      <c r="AA23" s="17">
        <v>14235.870944930301</v>
      </c>
      <c r="AB23" s="17" t="s">
        <v>142</v>
      </c>
      <c r="AC23" s="15"/>
      <c r="AD23" s="17" t="s">
        <v>142</v>
      </c>
      <c r="AE23" s="15"/>
      <c r="AF23" s="15"/>
      <c r="AG23" s="17">
        <v>19221.720000000034</v>
      </c>
    </row>
    <row r="24" spans="1:33" ht="14.4" thickBot="1" x14ac:dyDescent="0.3">
      <c r="A24" s="8" t="s">
        <v>16</v>
      </c>
      <c r="B24" s="10" t="s">
        <v>82</v>
      </c>
      <c r="C24" s="17">
        <v>1744.5484799999999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1480.9990399999999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>
        <v>193.177589528818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>
        <v>70.371850471181901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1744.5484799999999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98070.872235601331</v>
      </c>
      <c r="D26" s="17">
        <v>9354.2371178775265</v>
      </c>
      <c r="E26" s="17">
        <v>2786.1290904206298</v>
      </c>
      <c r="F26" s="17">
        <v>7291.7966719947735</v>
      </c>
      <c r="G26" s="17">
        <v>422.46108716467302</v>
      </c>
      <c r="H26" s="17">
        <v>1240.8821974595919</v>
      </c>
      <c r="I26" s="17">
        <v>7759.0342473151304</v>
      </c>
      <c r="J26" s="17">
        <v>7985.557995054799</v>
      </c>
      <c r="K26" s="17">
        <v>58993.173364086615</v>
      </c>
      <c r="L26" s="17">
        <v>274.80381537969902</v>
      </c>
      <c r="M26" s="17">
        <v>177.0642594042848</v>
      </c>
      <c r="N26" s="17">
        <v>38.406482080562</v>
      </c>
      <c r="O26" s="17">
        <v>145.24839125223099</v>
      </c>
      <c r="P26" s="17">
        <v>311.87545347910037</v>
      </c>
      <c r="Q26" s="17">
        <v>671.40849129361936</v>
      </c>
      <c r="R26" s="17">
        <v>241.87016863688899</v>
      </c>
      <c r="S26" s="17">
        <v>81.792280972553598</v>
      </c>
      <c r="T26" s="17">
        <v>137.89720117679693</v>
      </c>
      <c r="U26" s="17">
        <v>50.877481825799798</v>
      </c>
      <c r="V26" s="17">
        <v>106.35643872606653</v>
      </c>
      <c r="W26" s="17" t="s">
        <v>142</v>
      </c>
      <c r="X26" s="17" t="s">
        <v>142</v>
      </c>
      <c r="Y26" s="17">
        <v>11404.3275643987</v>
      </c>
      <c r="Z26" s="17">
        <v>47.375999999999998</v>
      </c>
      <c r="AA26" s="17">
        <v>11356.9515643987</v>
      </c>
      <c r="AB26" s="17" t="s">
        <v>142</v>
      </c>
      <c r="AC26" s="15"/>
      <c r="AD26" s="17" t="s">
        <v>142</v>
      </c>
      <c r="AE26" s="15"/>
      <c r="AF26" s="15"/>
      <c r="AG26" s="17">
        <v>109475.19980000003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1271.3600000000001</v>
      </c>
      <c r="D28" s="17">
        <v>2.96</v>
      </c>
      <c r="E28" s="17">
        <v>36.92</v>
      </c>
      <c r="F28" s="17">
        <v>513.6</v>
      </c>
      <c r="G28" s="17">
        <v>431.48</v>
      </c>
      <c r="H28" s="17">
        <v>3.48</v>
      </c>
      <c r="I28" s="17">
        <v>76.680000000000007</v>
      </c>
      <c r="J28" s="17">
        <v>4.08</v>
      </c>
      <c r="K28" s="17">
        <v>190.60000000000002</v>
      </c>
      <c r="L28" s="17">
        <v>0.92</v>
      </c>
      <c r="M28" s="17">
        <v>0.76</v>
      </c>
      <c r="N28" s="17" t="s">
        <v>142</v>
      </c>
      <c r="O28" s="17">
        <v>1.04</v>
      </c>
      <c r="P28" s="17">
        <v>8.76</v>
      </c>
      <c r="Q28" s="17" t="s">
        <v>142</v>
      </c>
      <c r="R28" s="17" t="s">
        <v>142</v>
      </c>
      <c r="S28" s="17" t="s">
        <v>142</v>
      </c>
      <c r="T28" s="17">
        <v>0.08</v>
      </c>
      <c r="U28" s="17" t="s">
        <v>142</v>
      </c>
      <c r="V28" s="17" t="s">
        <v>142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1271.3600000000001</v>
      </c>
    </row>
    <row r="29" spans="1:33" ht="31.2" thickBot="1" x14ac:dyDescent="0.3">
      <c r="A29" s="8" t="s">
        <v>21</v>
      </c>
      <c r="B29" s="10" t="s">
        <v>87</v>
      </c>
      <c r="C29" s="17">
        <v>28436.94878000001</v>
      </c>
      <c r="D29" s="17">
        <v>128.80000000000001</v>
      </c>
      <c r="E29" s="17">
        <v>16.559999999999999</v>
      </c>
      <c r="F29" s="17">
        <v>15968.14278</v>
      </c>
      <c r="G29" s="17">
        <v>9.7520000000000007</v>
      </c>
      <c r="H29" s="17">
        <v>35.19</v>
      </c>
      <c r="I29" s="17">
        <v>63.847999999999999</v>
      </c>
      <c r="J29" s="17">
        <v>231.56399999999999</v>
      </c>
      <c r="K29" s="17">
        <v>11725.124000000002</v>
      </c>
      <c r="L29" s="17">
        <v>89.561999999999998</v>
      </c>
      <c r="M29" s="17">
        <v>12.972</v>
      </c>
      <c r="N29" s="17">
        <v>4.6920000000000002</v>
      </c>
      <c r="O29" s="17">
        <v>5.8419999999999996</v>
      </c>
      <c r="P29" s="17">
        <v>16.238</v>
      </c>
      <c r="Q29" s="17">
        <v>86.112000000000009</v>
      </c>
      <c r="R29" s="17">
        <v>13.11</v>
      </c>
      <c r="S29" s="17">
        <v>7.774</v>
      </c>
      <c r="T29" s="17">
        <v>12.834</v>
      </c>
      <c r="U29" s="17">
        <v>2.0699999999999998</v>
      </c>
      <c r="V29" s="17">
        <v>6.7620000000000005</v>
      </c>
      <c r="W29" s="17" t="s">
        <v>142</v>
      </c>
      <c r="X29" s="17" t="s">
        <v>142</v>
      </c>
      <c r="Y29" s="17">
        <v>6168.14</v>
      </c>
      <c r="Z29" s="17">
        <v>836.78599999999994</v>
      </c>
      <c r="AA29" s="17">
        <v>5331.3540000000003</v>
      </c>
      <c r="AB29" s="17" t="s">
        <v>142</v>
      </c>
      <c r="AC29" s="15"/>
      <c r="AD29" s="17" t="s">
        <v>142</v>
      </c>
      <c r="AE29" s="15"/>
      <c r="AF29" s="15"/>
      <c r="AG29" s="17">
        <v>34605.088780000013</v>
      </c>
    </row>
    <row r="30" spans="1:33" ht="21.75" customHeight="1" thickBot="1" x14ac:dyDescent="0.3">
      <c r="A30" s="8" t="s">
        <v>22</v>
      </c>
      <c r="B30" s="10" t="s">
        <v>88</v>
      </c>
      <c r="C30" s="17">
        <v>12827.485990000001</v>
      </c>
      <c r="D30" s="17" t="s">
        <v>142</v>
      </c>
      <c r="E30" s="17" t="s">
        <v>142</v>
      </c>
      <c r="F30" s="17">
        <v>12827.485990000001</v>
      </c>
      <c r="G30" s="17" t="s">
        <v>142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12827.485990000001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31892.239479999997</v>
      </c>
      <c r="D32" s="17">
        <v>123.816</v>
      </c>
      <c r="E32" s="17">
        <v>0.76500000000000001</v>
      </c>
      <c r="F32" s="17">
        <v>10327.264136000003</v>
      </c>
      <c r="G32" s="17">
        <v>17676.349999999999</v>
      </c>
      <c r="H32" s="17">
        <v>19.119999999999997</v>
      </c>
      <c r="I32" s="17">
        <v>2.831</v>
      </c>
      <c r="J32" s="17">
        <v>583.60134400000004</v>
      </c>
      <c r="K32" s="17">
        <v>2.657</v>
      </c>
      <c r="L32" s="17">
        <v>3126.607</v>
      </c>
      <c r="M32" s="17" t="s">
        <v>142</v>
      </c>
      <c r="N32" s="17">
        <v>6.0999999999999999E-2</v>
      </c>
      <c r="O32" s="17">
        <v>3.0950000000000002</v>
      </c>
      <c r="P32" s="17">
        <v>0.76900000000000002</v>
      </c>
      <c r="Q32" s="17">
        <v>0.38800000000000001</v>
      </c>
      <c r="R32" s="17" t="s">
        <v>142</v>
      </c>
      <c r="S32" s="17">
        <v>4.5999999999999999E-2</v>
      </c>
      <c r="T32" s="17">
        <v>21.923999999999999</v>
      </c>
      <c r="U32" s="17">
        <v>2.6819999999999999</v>
      </c>
      <c r="V32" s="17">
        <v>0.26300000000000001</v>
      </c>
      <c r="W32" s="17" t="s">
        <v>142</v>
      </c>
      <c r="X32" s="17" t="s">
        <v>142</v>
      </c>
      <c r="Y32" s="17">
        <v>35493.567000000003</v>
      </c>
      <c r="Z32" s="17">
        <v>35493.567000000003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67385.806479999999</v>
      </c>
    </row>
    <row r="33" spans="1:33" ht="14.4" thickBot="1" x14ac:dyDescent="0.3">
      <c r="A33" s="8" t="s">
        <v>25</v>
      </c>
      <c r="B33" s="10" t="s">
        <v>91</v>
      </c>
      <c r="C33" s="17">
        <v>7223.4104613603449</v>
      </c>
      <c r="D33" s="17">
        <v>363.36721718728808</v>
      </c>
      <c r="E33" s="17">
        <v>184.324072560893</v>
      </c>
      <c r="F33" s="17">
        <v>518.88716119070295</v>
      </c>
      <c r="G33" s="17">
        <v>29.7104923918011</v>
      </c>
      <c r="H33" s="17">
        <v>98.283674648116502</v>
      </c>
      <c r="I33" s="17">
        <v>523.82446918938797</v>
      </c>
      <c r="J33" s="17">
        <v>636.7935529532017</v>
      </c>
      <c r="K33" s="17">
        <v>4694.0352130569236</v>
      </c>
      <c r="L33" s="17">
        <v>18.124789121365499</v>
      </c>
      <c r="M33" s="17">
        <v>19.553316336596829</v>
      </c>
      <c r="N33" s="17">
        <v>3.9656918012215696</v>
      </c>
      <c r="O33" s="17">
        <v>11.158261732102</v>
      </c>
      <c r="P33" s="17">
        <v>27.821866870134535</v>
      </c>
      <c r="Q33" s="17">
        <v>64.336814629615247</v>
      </c>
      <c r="R33" s="17" t="s">
        <v>142</v>
      </c>
      <c r="S33" s="17">
        <v>7.2022232769862597</v>
      </c>
      <c r="T33" s="17">
        <v>9.6771916838030236</v>
      </c>
      <c r="U33" s="17">
        <v>3.8521421043618096</v>
      </c>
      <c r="V33" s="17">
        <v>8.4923106258442491</v>
      </c>
      <c r="W33" s="17" t="s">
        <v>142</v>
      </c>
      <c r="X33" s="17" t="s">
        <v>142</v>
      </c>
      <c r="Y33" s="17">
        <v>1709.4325666396601</v>
      </c>
      <c r="Z33" s="17" t="s">
        <v>142</v>
      </c>
      <c r="AA33" s="17">
        <v>1709.4325666396601</v>
      </c>
      <c r="AB33" s="17" t="s">
        <v>142</v>
      </c>
      <c r="AC33" s="15"/>
      <c r="AD33" s="17" t="s">
        <v>142</v>
      </c>
      <c r="AE33" s="15"/>
      <c r="AF33" s="15"/>
      <c r="AG33" s="17">
        <v>8932.8430280000048</v>
      </c>
    </row>
    <row r="34" spans="1:33" ht="14.4" thickBot="1" x14ac:dyDescent="0.3">
      <c r="A34" s="8" t="s">
        <v>26</v>
      </c>
      <c r="B34" s="10" t="s">
        <v>92</v>
      </c>
      <c r="C34" s="17">
        <v>2231.6729999999998</v>
      </c>
      <c r="D34" s="17">
        <v>305.75299280000002</v>
      </c>
      <c r="E34" s="17" t="s">
        <v>142</v>
      </c>
      <c r="F34" s="17" t="s">
        <v>142</v>
      </c>
      <c r="G34" s="17">
        <v>1534.2765386999999</v>
      </c>
      <c r="H34" s="17">
        <v>255.155</v>
      </c>
      <c r="I34" s="17" t="s">
        <v>142</v>
      </c>
      <c r="J34" s="17">
        <v>54.490857300000002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81.997611199999994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2231.6729999999998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23" customFormat="1" ht="14.4" thickBot="1" x14ac:dyDescent="0.3">
      <c r="A37" s="6" t="s">
        <v>29</v>
      </c>
      <c r="B37" s="7" t="s">
        <v>95</v>
      </c>
      <c r="C37" s="14">
        <v>4525.3949999999995</v>
      </c>
      <c r="D37" s="14" t="s">
        <v>142</v>
      </c>
      <c r="E37" s="14" t="s">
        <v>142</v>
      </c>
      <c r="F37" s="14">
        <v>4187.7349999999997</v>
      </c>
      <c r="G37" s="14">
        <v>337.66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22"/>
      <c r="AD37" s="14" t="s">
        <v>142</v>
      </c>
      <c r="AE37" s="22"/>
      <c r="AF37" s="22"/>
      <c r="AG37" s="14">
        <v>4525.3949999999995</v>
      </c>
    </row>
    <row r="38" spans="1:33" ht="14.4" thickBot="1" x14ac:dyDescent="0.3">
      <c r="A38" s="8" t="s">
        <v>30</v>
      </c>
      <c r="B38" s="10" t="s">
        <v>96</v>
      </c>
      <c r="C38" s="17">
        <v>1755.4939999999999</v>
      </c>
      <c r="D38" s="17" t="s">
        <v>142</v>
      </c>
      <c r="E38" s="17" t="s">
        <v>142</v>
      </c>
      <c r="F38" s="17">
        <v>1738.405</v>
      </c>
      <c r="G38" s="17">
        <v>17.088999999999999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1755.4939999999999</v>
      </c>
    </row>
    <row r="39" spans="1:33" ht="14.4" thickBot="1" x14ac:dyDescent="0.3">
      <c r="A39" s="8" t="s">
        <v>31</v>
      </c>
      <c r="B39" s="10" t="s">
        <v>97</v>
      </c>
      <c r="C39" s="17">
        <v>2769.9009999999998</v>
      </c>
      <c r="D39" s="17" t="s">
        <v>142</v>
      </c>
      <c r="E39" s="17" t="s">
        <v>142</v>
      </c>
      <c r="F39" s="17">
        <v>2449.33</v>
      </c>
      <c r="G39" s="17">
        <v>320.57100000000003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2769.9009999999998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3" customFormat="1" ht="14.4" thickBot="1" x14ac:dyDescent="0.3">
      <c r="A43" s="12" t="s">
        <v>35</v>
      </c>
      <c r="B43" s="7" t="s">
        <v>102</v>
      </c>
      <c r="C43" s="14">
        <v>432474.73914819857</v>
      </c>
      <c r="D43" s="14">
        <v>11397.301119180252</v>
      </c>
      <c r="E43" s="14">
        <v>3816.176586767222</v>
      </c>
      <c r="F43" s="14">
        <v>96523.265949075663</v>
      </c>
      <c r="G43" s="14">
        <v>203940.43705831189</v>
      </c>
      <c r="H43" s="14">
        <v>1806.3546388026032</v>
      </c>
      <c r="I43" s="14">
        <v>9580.7413244543313</v>
      </c>
      <c r="J43" s="14">
        <v>10546.658257334764</v>
      </c>
      <c r="K43" s="14">
        <v>85114.661957190969</v>
      </c>
      <c r="L43" s="14">
        <v>3977.67980593008</v>
      </c>
      <c r="M43" s="14">
        <v>338.55984710003213</v>
      </c>
      <c r="N43" s="14">
        <v>104.59779525316497</v>
      </c>
      <c r="O43" s="14">
        <v>631.79028569019101</v>
      </c>
      <c r="P43" s="14">
        <v>506.26279508047224</v>
      </c>
      <c r="Q43" s="14">
        <v>1087.7889560506649</v>
      </c>
      <c r="R43" s="14">
        <v>1123.4878842086696</v>
      </c>
      <c r="S43" s="14">
        <v>687.60088647523037</v>
      </c>
      <c r="T43" s="14">
        <v>765.93359334012496</v>
      </c>
      <c r="U43" s="14">
        <v>147.98930990094959</v>
      </c>
      <c r="V43" s="14">
        <v>208.09425593361144</v>
      </c>
      <c r="W43" s="14" t="s">
        <v>142</v>
      </c>
      <c r="X43" s="14">
        <v>169.35684211774949</v>
      </c>
      <c r="Y43" s="14">
        <v>77464.303472801505</v>
      </c>
      <c r="Z43" s="14">
        <v>44561.660676000007</v>
      </c>
      <c r="AA43" s="14">
        <v>32902.642796801505</v>
      </c>
      <c r="AB43" s="14" t="s">
        <v>142</v>
      </c>
      <c r="AC43" s="22"/>
      <c r="AD43" s="14" t="s">
        <v>142</v>
      </c>
      <c r="AE43" s="22"/>
      <c r="AF43" s="22"/>
      <c r="AG43" s="14">
        <v>509939.04262100009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C6:C7"/>
    <mergeCell ref="D6:D7"/>
    <mergeCell ref="C4:X4"/>
    <mergeCell ref="Q6:Q7"/>
    <mergeCell ref="P6:P7"/>
    <mergeCell ref="N6:N7"/>
    <mergeCell ref="O6:O7"/>
    <mergeCell ref="M6:M7"/>
    <mergeCell ref="K6:K7"/>
    <mergeCell ref="I6:I7"/>
    <mergeCell ref="AE6:AE7"/>
    <mergeCell ref="Y4:AB4"/>
    <mergeCell ref="X6:X7"/>
    <mergeCell ref="Y6:Y7"/>
    <mergeCell ref="Z6:Z7"/>
    <mergeCell ref="A4:B5"/>
    <mergeCell ref="E6:E7"/>
    <mergeCell ref="F6:F7"/>
    <mergeCell ref="A6:A7"/>
    <mergeCell ref="B6:B7"/>
    <mergeCell ref="R6:R7"/>
    <mergeCell ref="S6:S7"/>
    <mergeCell ref="T6:T7"/>
    <mergeCell ref="U6:U7"/>
    <mergeCell ref="W6:W7"/>
    <mergeCell ref="L6:L7"/>
    <mergeCell ref="AF6:AF7"/>
    <mergeCell ref="AG6:AG7"/>
    <mergeCell ref="J6:J7"/>
    <mergeCell ref="G6:G7"/>
    <mergeCell ref="H6:H7"/>
    <mergeCell ref="AC6:AC7"/>
    <mergeCell ref="AD6:AD7"/>
    <mergeCell ref="AA6:AA7"/>
    <mergeCell ref="AB6:AB7"/>
    <mergeCell ref="V6:V7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46"/>
  <sheetViews>
    <sheetView topLeftCell="A28"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88671875" style="1" customWidth="1"/>
    <col min="14" max="22" width="15.6640625" style="1" customWidth="1"/>
    <col min="23" max="23" width="20.5546875" style="1" customWidth="1"/>
    <col min="24" max="33" width="15.6640625" style="1" customWidth="1"/>
    <col min="34" max="16384" width="9.109375" style="1"/>
  </cols>
  <sheetData>
    <row r="1" spans="1:33" ht="15" x14ac:dyDescent="0.25">
      <c r="A1" s="2" t="s">
        <v>101</v>
      </c>
      <c r="B1" s="4"/>
    </row>
    <row r="2" spans="1:33" ht="15" x14ac:dyDescent="0.25">
      <c r="A2" s="2" t="s">
        <v>150</v>
      </c>
      <c r="B2" s="4"/>
    </row>
    <row r="3" spans="1:33" ht="16.2" thickBot="1" x14ac:dyDescent="0.35">
      <c r="A3" s="26"/>
      <c r="AG3" s="3" t="s">
        <v>103</v>
      </c>
    </row>
    <row r="4" spans="1:33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3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3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3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3" s="23" customFormat="1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22"/>
      <c r="Z8" s="22"/>
      <c r="AA8" s="22"/>
      <c r="AB8" s="22"/>
      <c r="AC8" s="22"/>
      <c r="AD8" s="14" t="s">
        <v>142</v>
      </c>
      <c r="AE8" s="22"/>
      <c r="AF8" s="22"/>
      <c r="AG8" s="14" t="s">
        <v>142</v>
      </c>
    </row>
    <row r="9" spans="1:33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7" t="s">
        <v>142</v>
      </c>
    </row>
    <row r="10" spans="1:33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23" customFormat="1" ht="14.4" thickBot="1" x14ac:dyDescent="0.3">
      <c r="A16" s="6" t="s">
        <v>8</v>
      </c>
      <c r="B16" s="7" t="s">
        <v>74</v>
      </c>
      <c r="C16" s="14">
        <v>505363.01867862052</v>
      </c>
      <c r="D16" s="14">
        <v>13158.056202553331</v>
      </c>
      <c r="E16" s="14">
        <v>4322.8160194786351</v>
      </c>
      <c r="F16" s="14">
        <v>97263.407279233506</v>
      </c>
      <c r="G16" s="14">
        <v>259349.95298612645</v>
      </c>
      <c r="H16" s="14">
        <v>1988.4364845856849</v>
      </c>
      <c r="I16" s="14">
        <v>9861.1839246928066</v>
      </c>
      <c r="J16" s="14">
        <v>11755.283796712309</v>
      </c>
      <c r="K16" s="14">
        <v>95695.884219888787</v>
      </c>
      <c r="L16" s="14">
        <v>5439.9232401899499</v>
      </c>
      <c r="M16" s="14">
        <v>415.33805858870988</v>
      </c>
      <c r="N16" s="14">
        <v>125.29244283293193</v>
      </c>
      <c r="O16" s="14">
        <v>758.41585571092878</v>
      </c>
      <c r="P16" s="14">
        <v>532.19126713064918</v>
      </c>
      <c r="Q16" s="14">
        <v>1145.7905988809739</v>
      </c>
      <c r="R16" s="14">
        <v>1094.3580639424652</v>
      </c>
      <c r="S16" s="14">
        <v>903.37168100316046</v>
      </c>
      <c r="T16" s="14">
        <v>867.5362864240243</v>
      </c>
      <c r="U16" s="14">
        <v>191.03635260807096</v>
      </c>
      <c r="V16" s="14">
        <v>240.27414824183825</v>
      </c>
      <c r="W16" s="14" t="s">
        <v>142</v>
      </c>
      <c r="X16" s="14">
        <v>254.469769795292</v>
      </c>
      <c r="Y16" s="14">
        <v>76867.600185379619</v>
      </c>
      <c r="Z16" s="14">
        <v>42859.801636999997</v>
      </c>
      <c r="AA16" s="14">
        <v>34007.798548379622</v>
      </c>
      <c r="AB16" s="14" t="s">
        <v>142</v>
      </c>
      <c r="AC16" s="22"/>
      <c r="AD16" s="14">
        <v>16.089908000000001</v>
      </c>
      <c r="AE16" s="22"/>
      <c r="AF16" s="22"/>
      <c r="AG16" s="14">
        <v>582246.70877200016</v>
      </c>
    </row>
    <row r="17" spans="1:33" ht="14.4" thickBot="1" x14ac:dyDescent="0.3">
      <c r="A17" s="8" t="s">
        <v>9</v>
      </c>
      <c r="B17" s="10" t="s">
        <v>75</v>
      </c>
      <c r="C17" s="17">
        <v>14478.338003999999</v>
      </c>
      <c r="D17" s="17">
        <v>312.49237599999975</v>
      </c>
      <c r="E17" s="17">
        <v>0.59857199999999999</v>
      </c>
      <c r="F17" s="17">
        <v>10976.394662725092</v>
      </c>
      <c r="G17" s="17">
        <v>3093.429916</v>
      </c>
      <c r="H17" s="17">
        <v>11.0351751151636</v>
      </c>
      <c r="I17" s="17">
        <v>0.66763799999999995</v>
      </c>
      <c r="J17" s="17">
        <v>6.1593539918588824</v>
      </c>
      <c r="K17" s="17">
        <v>2.8422132741326802</v>
      </c>
      <c r="L17" s="17">
        <v>3.0304474331576201</v>
      </c>
      <c r="M17" s="17" t="s">
        <v>142</v>
      </c>
      <c r="N17" s="17" t="s">
        <v>142</v>
      </c>
      <c r="O17" s="17">
        <v>0.58314984470722298</v>
      </c>
      <c r="P17" s="17">
        <v>0.265701037548287</v>
      </c>
      <c r="Q17" s="17">
        <v>0.111076160896614</v>
      </c>
      <c r="R17" s="17">
        <v>42.749981592887799</v>
      </c>
      <c r="S17" s="17">
        <v>18.4290384569012</v>
      </c>
      <c r="T17" s="17">
        <v>9.2882612219503908</v>
      </c>
      <c r="U17" s="17">
        <v>0.177134025032192</v>
      </c>
      <c r="V17" s="17">
        <v>8.3307120672460502E-2</v>
      </c>
      <c r="W17" s="17" t="s">
        <v>142</v>
      </c>
      <c r="X17" s="17" t="s">
        <v>142</v>
      </c>
      <c r="Y17" s="17">
        <v>4451.7094639999996</v>
      </c>
      <c r="Z17" s="17">
        <v>4451.7094639999996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7">
        <v>18930.047467999997</v>
      </c>
    </row>
    <row r="18" spans="1:33" ht="14.4" thickBot="1" x14ac:dyDescent="0.3">
      <c r="A18" s="8" t="s">
        <v>10</v>
      </c>
      <c r="B18" s="10" t="s">
        <v>76</v>
      </c>
      <c r="C18" s="17">
        <v>173220.47162100006</v>
      </c>
      <c r="D18" s="17">
        <v>86.685984000000005</v>
      </c>
      <c r="E18" s="17">
        <v>0.28822900000000001</v>
      </c>
      <c r="F18" s="17">
        <v>11.307587368421053</v>
      </c>
      <c r="G18" s="17">
        <v>173113.44328100001</v>
      </c>
      <c r="H18" s="17">
        <v>0.13597305263157899</v>
      </c>
      <c r="I18" s="17">
        <v>0.72596700000000003</v>
      </c>
      <c r="J18" s="17">
        <v>0.1240294736842105</v>
      </c>
      <c r="K18" s="17">
        <v>0.27286484210526302</v>
      </c>
      <c r="L18" s="17">
        <v>3.0998181052631599</v>
      </c>
      <c r="M18" s="17" t="s">
        <v>142</v>
      </c>
      <c r="N18" s="17" t="s">
        <v>142</v>
      </c>
      <c r="O18" s="17" t="s">
        <v>142</v>
      </c>
      <c r="P18" s="17">
        <v>6.1555368421052602E-2</v>
      </c>
      <c r="Q18" s="17">
        <v>4.9611789473684199E-2</v>
      </c>
      <c r="R18" s="17">
        <v>0.81859452631578999</v>
      </c>
      <c r="S18" s="17">
        <v>1.3330871578947401</v>
      </c>
      <c r="T18" s="17">
        <v>2.125038315789475</v>
      </c>
      <c r="U18" s="17" t="s">
        <v>142</v>
      </c>
      <c r="V18" s="17" t="s">
        <v>142</v>
      </c>
      <c r="W18" s="17" t="s">
        <v>142</v>
      </c>
      <c r="X18" s="17" t="s">
        <v>142</v>
      </c>
      <c r="Y18" s="17">
        <v>19.640543999999998</v>
      </c>
      <c r="Z18" s="17">
        <v>19.640543999999998</v>
      </c>
      <c r="AA18" s="17" t="s">
        <v>142</v>
      </c>
      <c r="AB18" s="17" t="s">
        <v>142</v>
      </c>
      <c r="AC18" s="15"/>
      <c r="AD18" s="17">
        <v>0.54700800000000005</v>
      </c>
      <c r="AE18" s="15"/>
      <c r="AF18" s="15"/>
      <c r="AG18" s="17">
        <v>173240.65917300005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7" t="s">
        <v>142</v>
      </c>
    </row>
    <row r="20" spans="1:33" ht="21" thickBot="1" x14ac:dyDescent="0.3">
      <c r="A20" s="8" t="s">
        <v>12</v>
      </c>
      <c r="B20" s="10" t="s">
        <v>78</v>
      </c>
      <c r="C20" s="17">
        <v>8799.7555480000028</v>
      </c>
      <c r="D20" s="17">
        <v>0.73735200000000001</v>
      </c>
      <c r="E20" s="17" t="s">
        <v>142</v>
      </c>
      <c r="F20" s="17">
        <v>60.970155000000005</v>
      </c>
      <c r="G20" s="17">
        <v>8736.4300359999997</v>
      </c>
      <c r="H20" s="17" t="s">
        <v>142</v>
      </c>
      <c r="I20" s="17">
        <v>1.0833000000000001E-2</v>
      </c>
      <c r="J20" s="17">
        <v>0.22271101976935798</v>
      </c>
      <c r="K20" s="17">
        <v>0.31228027512355799</v>
      </c>
      <c r="L20" s="17">
        <v>0.41047437232290002</v>
      </c>
      <c r="M20" s="17" t="s">
        <v>142</v>
      </c>
      <c r="N20" s="17" t="s">
        <v>142</v>
      </c>
      <c r="O20" s="17">
        <v>6.7252863261944004E-2</v>
      </c>
      <c r="P20" s="17" t="s">
        <v>142</v>
      </c>
      <c r="Q20" s="17" t="s">
        <v>142</v>
      </c>
      <c r="R20" s="17">
        <v>0.49396068533772702</v>
      </c>
      <c r="S20" s="17">
        <v>9.1989548599670498E-2</v>
      </c>
      <c r="T20" s="17" t="s">
        <v>142</v>
      </c>
      <c r="U20" s="17">
        <v>8.5032355848434892E-3</v>
      </c>
      <c r="V20" s="17" t="s">
        <v>142</v>
      </c>
      <c r="W20" s="17" t="s">
        <v>142</v>
      </c>
      <c r="X20" s="17" t="s">
        <v>142</v>
      </c>
      <c r="Y20" s="17">
        <v>1320.119829</v>
      </c>
      <c r="Z20" s="17">
        <v>1320.119829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7">
        <v>10119.875377000002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7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96356.6397</v>
      </c>
      <c r="D22" s="17">
        <v>989.22828293999987</v>
      </c>
      <c r="E22" s="17">
        <v>866.47770000000003</v>
      </c>
      <c r="F22" s="17">
        <v>40602.259446930002</v>
      </c>
      <c r="G22" s="17">
        <v>42394.432023989997</v>
      </c>
      <c r="H22" s="17">
        <v>104.55939784981061</v>
      </c>
      <c r="I22" s="17">
        <v>1244.13378597</v>
      </c>
      <c r="J22" s="17">
        <v>771.16104775304211</v>
      </c>
      <c r="K22" s="17">
        <v>5732.3400963168988</v>
      </c>
      <c r="L22" s="17">
        <v>563.51168731992504</v>
      </c>
      <c r="M22" s="17">
        <v>32.91969929752301</v>
      </c>
      <c r="N22" s="17">
        <v>40.421499460923954</v>
      </c>
      <c r="O22" s="17">
        <v>540.00858777844405</v>
      </c>
      <c r="P22" s="17">
        <v>77.091398340421222</v>
      </c>
      <c r="Q22" s="17">
        <v>47.021599060925553</v>
      </c>
      <c r="R22" s="17">
        <v>684.74498449230703</v>
      </c>
      <c r="S22" s="17">
        <v>753.79928298806601</v>
      </c>
      <c r="T22" s="17">
        <v>617.62038614248638</v>
      </c>
      <c r="U22" s="17">
        <v>98.184997776365094</v>
      </c>
      <c r="V22" s="17">
        <v>92.37279795614019</v>
      </c>
      <c r="W22" s="17" t="s">
        <v>142</v>
      </c>
      <c r="X22" s="17">
        <v>104.350997636721</v>
      </c>
      <c r="Y22" s="17">
        <v>5107.3704000000007</v>
      </c>
      <c r="Z22" s="17">
        <v>4748.8104000000003</v>
      </c>
      <c r="AA22" s="17">
        <v>358.56</v>
      </c>
      <c r="AB22" s="17" t="s">
        <v>142</v>
      </c>
      <c r="AC22" s="15"/>
      <c r="AD22" s="17">
        <v>9.1250999999999998</v>
      </c>
      <c r="AE22" s="15"/>
      <c r="AF22" s="15"/>
      <c r="AG22" s="17">
        <v>101473.1352</v>
      </c>
    </row>
    <row r="23" spans="1:33" ht="14.4" thickBot="1" x14ac:dyDescent="0.3">
      <c r="A23" s="8" t="s">
        <v>15</v>
      </c>
      <c r="B23" s="10" t="s">
        <v>81</v>
      </c>
      <c r="C23" s="17">
        <v>5014.9583156464259</v>
      </c>
      <c r="D23" s="17">
        <v>153.24975782949895</v>
      </c>
      <c r="E23" s="17">
        <v>18.991435042849201</v>
      </c>
      <c r="F23" s="17">
        <v>362.97169644245815</v>
      </c>
      <c r="G23" s="17">
        <v>43.873922604413004</v>
      </c>
      <c r="H23" s="17">
        <v>52.360333925078699</v>
      </c>
      <c r="I23" s="17">
        <v>212.160283016645</v>
      </c>
      <c r="J23" s="17">
        <v>496.94941631646304</v>
      </c>
      <c r="K23" s="17">
        <v>3141.6113849827543</v>
      </c>
      <c r="L23" s="17">
        <v>36.087846198559397</v>
      </c>
      <c r="M23" s="17">
        <v>80.085357317351026</v>
      </c>
      <c r="N23" s="17">
        <v>21.463205330421761</v>
      </c>
      <c r="O23" s="17">
        <v>26.7775114487027</v>
      </c>
      <c r="P23" s="17">
        <v>86.058802178984578</v>
      </c>
      <c r="Q23" s="17">
        <v>205.28052238290078</v>
      </c>
      <c r="R23" s="17" t="s">
        <v>142</v>
      </c>
      <c r="S23" s="17">
        <v>15.5309566402476</v>
      </c>
      <c r="T23" s="17">
        <v>39.095166715106053</v>
      </c>
      <c r="U23" s="17">
        <v>13.47114806727047</v>
      </c>
      <c r="V23" s="17">
        <v>8.9395692067207602</v>
      </c>
      <c r="W23" s="17" t="s">
        <v>142</v>
      </c>
      <c r="X23" s="17" t="s">
        <v>142</v>
      </c>
      <c r="Y23" s="17">
        <v>15975.9576843536</v>
      </c>
      <c r="Z23" s="17" t="s">
        <v>142</v>
      </c>
      <c r="AA23" s="17">
        <v>15975.9576843536</v>
      </c>
      <c r="AB23" s="17" t="s">
        <v>142</v>
      </c>
      <c r="AC23" s="15"/>
      <c r="AD23" s="17" t="s">
        <v>142</v>
      </c>
      <c r="AE23" s="15"/>
      <c r="AF23" s="15"/>
      <c r="AG23" s="17">
        <v>20990.916000000027</v>
      </c>
    </row>
    <row r="24" spans="1:33" ht="14.4" thickBot="1" x14ac:dyDescent="0.3">
      <c r="A24" s="8" t="s">
        <v>16</v>
      </c>
      <c r="B24" s="10" t="s">
        <v>82</v>
      </c>
      <c r="C24" s="17">
        <v>3051.20912</v>
      </c>
      <c r="D24" s="17" t="s">
        <v>142</v>
      </c>
      <c r="E24" s="17" t="s">
        <v>142</v>
      </c>
      <c r="F24" s="17">
        <v>8.6558930443051296E-2</v>
      </c>
      <c r="G24" s="17" t="s">
        <v>142</v>
      </c>
      <c r="H24" s="17">
        <v>0.64013843608487297</v>
      </c>
      <c r="I24" s="17" t="s">
        <v>142</v>
      </c>
      <c r="J24" s="17">
        <v>14.180609525906641</v>
      </c>
      <c r="K24" s="17">
        <v>2668.1362722587733</v>
      </c>
      <c r="L24" s="17" t="s">
        <v>142</v>
      </c>
      <c r="M24" s="17">
        <v>9.3019543556369048E-3</v>
      </c>
      <c r="N24" s="17" t="s">
        <v>142</v>
      </c>
      <c r="O24" s="17">
        <v>1.4490429368059599E-2</v>
      </c>
      <c r="P24" s="17">
        <v>0.14779828652613</v>
      </c>
      <c r="Q24" s="17">
        <v>0.38126991246991387</v>
      </c>
      <c r="R24" s="17">
        <v>217.48058417819499</v>
      </c>
      <c r="S24" s="17">
        <v>6.7874892729224404E-4</v>
      </c>
      <c r="T24" s="17" t="s">
        <v>142</v>
      </c>
      <c r="U24" s="17">
        <v>3.0624174822556E-3</v>
      </c>
      <c r="V24" s="17">
        <v>9.5827628967202604E-3</v>
      </c>
      <c r="W24" s="17" t="s">
        <v>142</v>
      </c>
      <c r="X24" s="17">
        <v>150.11877215857101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 t="s">
        <v>142</v>
      </c>
      <c r="AE24" s="15"/>
      <c r="AF24" s="15"/>
      <c r="AG24" s="17">
        <v>3051.20912</v>
      </c>
    </row>
    <row r="25" spans="1:33" ht="14.4" thickBot="1" x14ac:dyDescent="0.3">
      <c r="A25" s="8" t="s">
        <v>17</v>
      </c>
      <c r="B25" s="10" t="s">
        <v>83</v>
      </c>
      <c r="C25" s="17" t="s">
        <v>142</v>
      </c>
      <c r="D25" s="17" t="s">
        <v>142</v>
      </c>
      <c r="E25" s="17" t="s">
        <v>142</v>
      </c>
      <c r="F25" s="17" t="s">
        <v>142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7" t="s">
        <v>142</v>
      </c>
    </row>
    <row r="26" spans="1:33" ht="14.4" thickBot="1" x14ac:dyDescent="0.3">
      <c r="A26" s="8" t="s">
        <v>18</v>
      </c>
      <c r="B26" s="10" t="s">
        <v>84</v>
      </c>
      <c r="C26" s="17">
        <v>109124.29275303293</v>
      </c>
      <c r="D26" s="17">
        <v>10351.000625022398</v>
      </c>
      <c r="E26" s="17">
        <v>3227.9364972992798</v>
      </c>
      <c r="F26" s="17">
        <v>7633.5277608163024</v>
      </c>
      <c r="G26" s="17">
        <v>458.41232270205302</v>
      </c>
      <c r="H26" s="17">
        <v>1345.1043482025088</v>
      </c>
      <c r="I26" s="17">
        <v>7681.8942580681496</v>
      </c>
      <c r="J26" s="17">
        <v>8866.8031853304856</v>
      </c>
      <c r="K26" s="17">
        <v>67086.534405341707</v>
      </c>
      <c r="L26" s="17">
        <v>367.12449342110301</v>
      </c>
      <c r="M26" s="17">
        <v>254.6022103654295</v>
      </c>
      <c r="N26" s="17">
        <v>50.941547941929102</v>
      </c>
      <c r="O26" s="17">
        <v>165.19698287037701</v>
      </c>
      <c r="P26" s="17">
        <v>309.69867211038076</v>
      </c>
      <c r="Q26" s="17">
        <v>752.96398472139106</v>
      </c>
      <c r="R26" s="17">
        <v>119.32856096742201</v>
      </c>
      <c r="S26" s="17">
        <v>97.726769931848807</v>
      </c>
      <c r="T26" s="17">
        <v>159.4999209340844</v>
      </c>
      <c r="U26" s="17">
        <v>72.352493841174208</v>
      </c>
      <c r="V26" s="17">
        <v>123.6437131449275</v>
      </c>
      <c r="W26" s="17" t="s">
        <v>142</v>
      </c>
      <c r="X26" s="17" t="s">
        <v>142</v>
      </c>
      <c r="Y26" s="17">
        <v>11829.669546967099</v>
      </c>
      <c r="Z26" s="17">
        <v>19.796399999999998</v>
      </c>
      <c r="AA26" s="17">
        <v>11809.8731469671</v>
      </c>
      <c r="AB26" s="17" t="s">
        <v>142</v>
      </c>
      <c r="AC26" s="15"/>
      <c r="AD26" s="17">
        <v>0.25380000000000003</v>
      </c>
      <c r="AE26" s="15"/>
      <c r="AF26" s="15"/>
      <c r="AG26" s="17">
        <v>120954.21610000003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7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2130.2399999999998</v>
      </c>
      <c r="D28" s="17">
        <v>2.08</v>
      </c>
      <c r="E28" s="17">
        <v>46.84</v>
      </c>
      <c r="F28" s="17">
        <v>1002.08</v>
      </c>
      <c r="G28" s="17">
        <v>797.84</v>
      </c>
      <c r="H28" s="17" t="s">
        <v>142</v>
      </c>
      <c r="I28" s="17">
        <v>83.76</v>
      </c>
      <c r="J28" s="17">
        <v>2.08</v>
      </c>
      <c r="K28" s="17">
        <v>184.4</v>
      </c>
      <c r="L28" s="17">
        <v>1.52</v>
      </c>
      <c r="M28" s="17" t="s">
        <v>142</v>
      </c>
      <c r="N28" s="17" t="s">
        <v>142</v>
      </c>
      <c r="O28" s="17">
        <v>0.92</v>
      </c>
      <c r="P28" s="17">
        <v>8.16</v>
      </c>
      <c r="Q28" s="17" t="s">
        <v>142</v>
      </c>
      <c r="R28" s="17" t="s">
        <v>142</v>
      </c>
      <c r="S28" s="17" t="s">
        <v>142</v>
      </c>
      <c r="T28" s="17">
        <v>0.56000000000000005</v>
      </c>
      <c r="U28" s="17" t="s">
        <v>142</v>
      </c>
      <c r="V28" s="17" t="s">
        <v>142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7">
        <v>2130.2399999999998</v>
      </c>
    </row>
    <row r="29" spans="1:33" ht="31.2" thickBot="1" x14ac:dyDescent="0.3">
      <c r="A29" s="8" t="s">
        <v>21</v>
      </c>
      <c r="B29" s="10" t="s">
        <v>87</v>
      </c>
      <c r="C29" s="17">
        <v>27411.612350000003</v>
      </c>
      <c r="D29" s="17">
        <v>136.71199999999999</v>
      </c>
      <c r="E29" s="17">
        <v>17.664000000000001</v>
      </c>
      <c r="F29" s="17">
        <v>14370.014349999998</v>
      </c>
      <c r="G29" s="17">
        <v>1.794</v>
      </c>
      <c r="H29" s="17">
        <v>48.207999999999998</v>
      </c>
      <c r="I29" s="17">
        <v>164.77199999999999</v>
      </c>
      <c r="J29" s="17">
        <v>257.87599999999998</v>
      </c>
      <c r="K29" s="17">
        <v>12101.634000000002</v>
      </c>
      <c r="L29" s="17">
        <v>119.968</v>
      </c>
      <c r="M29" s="17">
        <v>26.496000000000002</v>
      </c>
      <c r="N29" s="17">
        <v>7.9580000000000002</v>
      </c>
      <c r="O29" s="17">
        <v>6.6239999999999997</v>
      </c>
      <c r="P29" s="17">
        <v>22.54</v>
      </c>
      <c r="Q29" s="17">
        <v>78.292000000000002</v>
      </c>
      <c r="R29" s="17">
        <v>14.72</v>
      </c>
      <c r="S29" s="17">
        <v>8.9700000000000006</v>
      </c>
      <c r="T29" s="17">
        <v>19.09</v>
      </c>
      <c r="U29" s="17">
        <v>1.978</v>
      </c>
      <c r="V29" s="17">
        <v>6.3019999999999996</v>
      </c>
      <c r="W29" s="17" t="s">
        <v>142</v>
      </c>
      <c r="X29" s="17" t="s">
        <v>142</v>
      </c>
      <c r="Y29" s="17">
        <v>5221.9660000000003</v>
      </c>
      <c r="Z29" s="17">
        <v>861.35</v>
      </c>
      <c r="AA29" s="17">
        <v>4360.616</v>
      </c>
      <c r="AB29" s="17" t="s">
        <v>142</v>
      </c>
      <c r="AC29" s="15"/>
      <c r="AD29" s="17">
        <v>6.1639999999999997</v>
      </c>
      <c r="AE29" s="15"/>
      <c r="AF29" s="15"/>
      <c r="AG29" s="17">
        <v>32639.742350000004</v>
      </c>
    </row>
    <row r="30" spans="1:33" ht="21.75" customHeight="1" thickBot="1" x14ac:dyDescent="0.3">
      <c r="A30" s="8" t="s">
        <v>22</v>
      </c>
      <c r="B30" s="10" t="s">
        <v>88</v>
      </c>
      <c r="C30" s="17">
        <v>12324.430738999999</v>
      </c>
      <c r="D30" s="17" t="s">
        <v>142</v>
      </c>
      <c r="E30" s="17" t="s">
        <v>142</v>
      </c>
      <c r="F30" s="17">
        <v>12324.430738999999</v>
      </c>
      <c r="G30" s="17" t="s">
        <v>142</v>
      </c>
      <c r="H30" s="17" t="s">
        <v>142</v>
      </c>
      <c r="I30" s="17" t="s">
        <v>142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7">
        <v>12324.430738999999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7" t="s">
        <v>142</v>
      </c>
    </row>
    <row r="32" spans="1:33" ht="21" thickBot="1" x14ac:dyDescent="0.3">
      <c r="A32" s="8" t="s">
        <v>24</v>
      </c>
      <c r="B32" s="10" t="s">
        <v>90</v>
      </c>
      <c r="C32" s="17">
        <v>43749.366439999998</v>
      </c>
      <c r="D32" s="17">
        <v>127.264</v>
      </c>
      <c r="E32" s="17">
        <v>0.89400000000000002</v>
      </c>
      <c r="F32" s="17">
        <v>9409.9784889999992</v>
      </c>
      <c r="G32" s="17">
        <v>29116.297999999999</v>
      </c>
      <c r="H32" s="17">
        <v>82.658000000000001</v>
      </c>
      <c r="I32" s="17">
        <v>2.552</v>
      </c>
      <c r="J32" s="17">
        <v>663.08495100000005</v>
      </c>
      <c r="K32" s="17">
        <v>3.2189999999999999</v>
      </c>
      <c r="L32" s="17">
        <v>4322.9409999999998</v>
      </c>
      <c r="M32" s="17" t="s">
        <v>142</v>
      </c>
      <c r="N32" s="17" t="s">
        <v>142</v>
      </c>
      <c r="O32" s="17">
        <v>6.4690000000000003</v>
      </c>
      <c r="P32" s="17">
        <v>2.79</v>
      </c>
      <c r="Q32" s="17">
        <v>0.621</v>
      </c>
      <c r="R32" s="17" t="s">
        <v>142</v>
      </c>
      <c r="S32" s="17" t="s">
        <v>142</v>
      </c>
      <c r="T32" s="17">
        <v>10.51</v>
      </c>
      <c r="U32" s="17">
        <v>8.6999999999999994E-2</v>
      </c>
      <c r="V32" s="17" t="s">
        <v>142</v>
      </c>
      <c r="W32" s="17" t="s">
        <v>142</v>
      </c>
      <c r="X32" s="17" t="s">
        <v>142</v>
      </c>
      <c r="Y32" s="17">
        <v>31438.375</v>
      </c>
      <c r="Z32" s="17">
        <v>31438.375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7">
        <v>75187.741439999998</v>
      </c>
    </row>
    <row r="33" spans="1:33" ht="14.4" thickBot="1" x14ac:dyDescent="0.3">
      <c r="A33" s="8" t="s">
        <v>25</v>
      </c>
      <c r="B33" s="10" t="s">
        <v>91</v>
      </c>
      <c r="C33" s="17">
        <v>7202.3110879410888</v>
      </c>
      <c r="D33" s="17">
        <v>371.46355586143699</v>
      </c>
      <c r="E33" s="17">
        <v>143.125586136506</v>
      </c>
      <c r="F33" s="17">
        <v>509.38583302079269</v>
      </c>
      <c r="G33" s="17">
        <v>28.092483829940299</v>
      </c>
      <c r="H33" s="17">
        <v>96.400618004406596</v>
      </c>
      <c r="I33" s="17">
        <v>470.50715963801201</v>
      </c>
      <c r="J33" s="17">
        <v>631.65465870109779</v>
      </c>
      <c r="K33" s="17">
        <v>4774.5817025972929</v>
      </c>
      <c r="L33" s="17">
        <v>22.2294733396193</v>
      </c>
      <c r="M33" s="17">
        <v>21.225489654050687</v>
      </c>
      <c r="N33" s="17">
        <v>4.50819009965711</v>
      </c>
      <c r="O33" s="17">
        <v>11.754880476067701</v>
      </c>
      <c r="P33" s="17">
        <v>25.377339808367093</v>
      </c>
      <c r="Q33" s="17">
        <v>61.069534852916128</v>
      </c>
      <c r="R33" s="17" t="s">
        <v>142</v>
      </c>
      <c r="S33" s="17">
        <v>7.4898775306751197</v>
      </c>
      <c r="T33" s="17">
        <v>9.7475130946077293</v>
      </c>
      <c r="U33" s="17">
        <v>4.7740132451618926</v>
      </c>
      <c r="V33" s="17">
        <v>8.9231780504806402</v>
      </c>
      <c r="W33" s="17" t="s">
        <v>142</v>
      </c>
      <c r="X33" s="17" t="s">
        <v>142</v>
      </c>
      <c r="Y33" s="17">
        <v>1502.7917170589201</v>
      </c>
      <c r="Z33" s="17" t="s">
        <v>142</v>
      </c>
      <c r="AA33" s="17">
        <v>1502.7917170589201</v>
      </c>
      <c r="AB33" s="17" t="s">
        <v>142</v>
      </c>
      <c r="AC33" s="15"/>
      <c r="AD33" s="17" t="s">
        <v>142</v>
      </c>
      <c r="AE33" s="15"/>
      <c r="AF33" s="15"/>
      <c r="AG33" s="17">
        <v>8705.1028050000095</v>
      </c>
    </row>
    <row r="34" spans="1:33" ht="14.4" thickBot="1" x14ac:dyDescent="0.3">
      <c r="A34" s="8" t="s">
        <v>26</v>
      </c>
      <c r="B34" s="10" t="s">
        <v>92</v>
      </c>
      <c r="C34" s="17">
        <v>2499.393</v>
      </c>
      <c r="D34" s="17">
        <v>627.14226889999998</v>
      </c>
      <c r="E34" s="17" t="s">
        <v>142</v>
      </c>
      <c r="F34" s="17" t="s">
        <v>142</v>
      </c>
      <c r="G34" s="17">
        <v>1565.9069999999999</v>
      </c>
      <c r="H34" s="17">
        <v>247.33449999999999</v>
      </c>
      <c r="I34" s="17" t="s">
        <v>142</v>
      </c>
      <c r="J34" s="17">
        <v>44.987833600000002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14.021397499999992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7">
        <v>2499.393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s="23" customFormat="1" ht="14.4" thickBot="1" x14ac:dyDescent="0.3">
      <c r="A37" s="6" t="s">
        <v>29</v>
      </c>
      <c r="B37" s="7" t="s">
        <v>95</v>
      </c>
      <c r="C37" s="14">
        <v>4885.8690000000006</v>
      </c>
      <c r="D37" s="14" t="s">
        <v>142</v>
      </c>
      <c r="E37" s="14" t="s">
        <v>142</v>
      </c>
      <c r="F37" s="14">
        <v>4606.6990000000005</v>
      </c>
      <c r="G37" s="14">
        <v>279.17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22"/>
      <c r="AD37" s="14" t="s">
        <v>142</v>
      </c>
      <c r="AE37" s="22"/>
      <c r="AF37" s="22"/>
      <c r="AG37" s="14">
        <v>4885.8690000000006</v>
      </c>
    </row>
    <row r="38" spans="1:33" ht="14.4" thickBot="1" x14ac:dyDescent="0.3">
      <c r="A38" s="8" t="s">
        <v>30</v>
      </c>
      <c r="B38" s="10" t="s">
        <v>96</v>
      </c>
      <c r="C38" s="17">
        <v>1778.578</v>
      </c>
      <c r="D38" s="17" t="s">
        <v>142</v>
      </c>
      <c r="E38" s="17" t="s">
        <v>142</v>
      </c>
      <c r="F38" s="17">
        <v>1778.578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1778.578</v>
      </c>
    </row>
    <row r="39" spans="1:33" ht="14.4" thickBot="1" x14ac:dyDescent="0.3">
      <c r="A39" s="8" t="s">
        <v>31</v>
      </c>
      <c r="B39" s="10" t="s">
        <v>97</v>
      </c>
      <c r="C39" s="17">
        <v>3107.2910000000002</v>
      </c>
      <c r="D39" s="17" t="s">
        <v>142</v>
      </c>
      <c r="E39" s="17" t="s">
        <v>142</v>
      </c>
      <c r="F39" s="17">
        <v>2828.1210000000001</v>
      </c>
      <c r="G39" s="17">
        <v>279.17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3107.2910000000002</v>
      </c>
    </row>
    <row r="40" spans="1:33" ht="31.2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3" customFormat="1" ht="14.4" thickBot="1" x14ac:dyDescent="0.3">
      <c r="A43" s="12" t="s">
        <v>35</v>
      </c>
      <c r="B43" s="7" t="s">
        <v>102</v>
      </c>
      <c r="C43" s="14">
        <v>510248.88767862052</v>
      </c>
      <c r="D43" s="14">
        <v>13158.056202553331</v>
      </c>
      <c r="E43" s="14">
        <v>4322.8160194786351</v>
      </c>
      <c r="F43" s="14">
        <v>101870.1062792335</v>
      </c>
      <c r="G43" s="14">
        <v>259629.12298612646</v>
      </c>
      <c r="H43" s="14">
        <v>1988.4364845856849</v>
      </c>
      <c r="I43" s="14">
        <v>9861.1839246928066</v>
      </c>
      <c r="J43" s="14">
        <v>11755.283796712309</v>
      </c>
      <c r="K43" s="14">
        <v>95695.884219888787</v>
      </c>
      <c r="L43" s="14">
        <v>5439.9232401899499</v>
      </c>
      <c r="M43" s="14">
        <v>415.33805858870988</v>
      </c>
      <c r="N43" s="14">
        <v>125.29244283293193</v>
      </c>
      <c r="O43" s="14">
        <v>758.41585571092878</v>
      </c>
      <c r="P43" s="14">
        <v>532.19126713064918</v>
      </c>
      <c r="Q43" s="14">
        <v>1145.7905988809739</v>
      </c>
      <c r="R43" s="14">
        <v>1094.3580639424652</v>
      </c>
      <c r="S43" s="14">
        <v>903.37168100316046</v>
      </c>
      <c r="T43" s="14">
        <v>867.5362864240243</v>
      </c>
      <c r="U43" s="14">
        <v>191.03635260807096</v>
      </c>
      <c r="V43" s="14">
        <v>240.27414824183825</v>
      </c>
      <c r="W43" s="14" t="s">
        <v>142</v>
      </c>
      <c r="X43" s="14">
        <v>254.469769795292</v>
      </c>
      <c r="Y43" s="14">
        <v>76867.600185379619</v>
      </c>
      <c r="Z43" s="14">
        <v>42859.801636999997</v>
      </c>
      <c r="AA43" s="14">
        <v>34007.798548379622</v>
      </c>
      <c r="AB43" s="14" t="s">
        <v>142</v>
      </c>
      <c r="AC43" s="22"/>
      <c r="AD43" s="14">
        <v>16.089908000000001</v>
      </c>
      <c r="AE43" s="22"/>
      <c r="AF43" s="22"/>
      <c r="AG43" s="14">
        <v>587132.57777200011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S6:S7"/>
    <mergeCell ref="T6:T7"/>
    <mergeCell ref="U6:U7"/>
    <mergeCell ref="Y4:AB4"/>
    <mergeCell ref="AD6:AD7"/>
    <mergeCell ref="AE6:AE7"/>
    <mergeCell ref="B6:B7"/>
    <mergeCell ref="C6:C7"/>
    <mergeCell ref="D6:D7"/>
    <mergeCell ref="AG6:AG7"/>
    <mergeCell ref="C4:X4"/>
    <mergeCell ref="W6:W7"/>
    <mergeCell ref="X6:X7"/>
    <mergeCell ref="Y6:Y7"/>
    <mergeCell ref="Z6:Z7"/>
    <mergeCell ref="AA6:AA7"/>
    <mergeCell ref="A4:B5"/>
    <mergeCell ref="AC6:AC7"/>
    <mergeCell ref="K6:K7"/>
    <mergeCell ref="I6:I7"/>
    <mergeCell ref="J6:J7"/>
    <mergeCell ref="G6:G7"/>
    <mergeCell ref="H6:H7"/>
    <mergeCell ref="E6:E7"/>
    <mergeCell ref="F6:F7"/>
    <mergeCell ref="A6:A7"/>
    <mergeCell ref="AF6:AF7"/>
    <mergeCell ref="O6:O7"/>
    <mergeCell ref="L6:L7"/>
    <mergeCell ref="M6:M7"/>
    <mergeCell ref="Q6:Q7"/>
    <mergeCell ref="P6:P7"/>
    <mergeCell ref="N6:N7"/>
    <mergeCell ref="AB6:AB7"/>
    <mergeCell ref="V6:V7"/>
    <mergeCell ref="R6:R7"/>
  </mergeCells>
  <dataValidations count="2"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46"/>
  <sheetViews>
    <sheetView tabSelected="1" workbookViewId="0">
      <selection activeCell="C1" sqref="C1"/>
    </sheetView>
  </sheetViews>
  <sheetFormatPr defaultColWidth="9.109375" defaultRowHeight="13.8" x14ac:dyDescent="0.25"/>
  <cols>
    <col min="1" max="1" width="6.6640625" style="1" customWidth="1"/>
    <col min="2" max="2" width="48.5546875" style="1" customWidth="1"/>
    <col min="3" max="11" width="15.6640625" style="1" customWidth="1"/>
    <col min="12" max="13" width="16.6640625" style="1" customWidth="1"/>
    <col min="14" max="22" width="15.6640625" style="1" customWidth="1"/>
    <col min="23" max="23" width="20.5546875" style="1" customWidth="1"/>
    <col min="24" max="33" width="15.6640625" style="1" customWidth="1"/>
    <col min="34" max="34" width="27.5546875" style="1" customWidth="1"/>
    <col min="35" max="16384" width="9.109375" style="1"/>
  </cols>
  <sheetData>
    <row r="1" spans="1:34" ht="15" x14ac:dyDescent="0.25">
      <c r="A1" s="2" t="s">
        <v>101</v>
      </c>
      <c r="B1" s="4"/>
    </row>
    <row r="2" spans="1:34" ht="15" x14ac:dyDescent="0.25">
      <c r="A2" s="2" t="s">
        <v>151</v>
      </c>
      <c r="B2" s="4"/>
    </row>
    <row r="3" spans="1:34" ht="16.2" thickBot="1" x14ac:dyDescent="0.35">
      <c r="A3" s="26"/>
      <c r="AG3" s="3" t="s">
        <v>103</v>
      </c>
    </row>
    <row r="4" spans="1:34" ht="21" customHeight="1" thickBot="1" x14ac:dyDescent="0.3">
      <c r="A4" s="30"/>
      <c r="B4" s="30"/>
      <c r="C4" s="30" t="s">
        <v>104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 t="s">
        <v>105</v>
      </c>
      <c r="Z4" s="30"/>
      <c r="AA4" s="30"/>
      <c r="AB4" s="30"/>
      <c r="AC4" s="25" t="s">
        <v>106</v>
      </c>
      <c r="AD4" s="25" t="s">
        <v>107</v>
      </c>
      <c r="AE4" s="25" t="s">
        <v>108</v>
      </c>
      <c r="AF4" s="25" t="s">
        <v>109</v>
      </c>
      <c r="AG4" s="25"/>
    </row>
    <row r="5" spans="1:34" ht="15" customHeight="1" thickBot="1" x14ac:dyDescent="0.3">
      <c r="A5" s="30"/>
      <c r="B5" s="30"/>
      <c r="C5" s="13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1" t="s">
        <v>59</v>
      </c>
      <c r="AA5" s="21" t="s">
        <v>60</v>
      </c>
      <c r="AB5" s="21" t="s">
        <v>61</v>
      </c>
      <c r="AC5" s="25" t="s">
        <v>62</v>
      </c>
      <c r="AD5" s="25" t="s">
        <v>34</v>
      </c>
      <c r="AE5" s="25" t="s">
        <v>63</v>
      </c>
      <c r="AF5" s="25" t="s">
        <v>64</v>
      </c>
      <c r="AG5" s="25" t="s">
        <v>65</v>
      </c>
    </row>
    <row r="6" spans="1:34" ht="31.5" customHeight="1" thickBot="1" x14ac:dyDescent="0.3">
      <c r="A6" s="31" t="s">
        <v>110</v>
      </c>
      <c r="B6" s="30" t="s">
        <v>111</v>
      </c>
      <c r="C6" s="32" t="s">
        <v>112</v>
      </c>
      <c r="D6" s="29" t="s">
        <v>113</v>
      </c>
      <c r="E6" s="29" t="s">
        <v>114</v>
      </c>
      <c r="F6" s="29" t="s">
        <v>115</v>
      </c>
      <c r="G6" s="29" t="s">
        <v>116</v>
      </c>
      <c r="H6" s="29" t="s">
        <v>117</v>
      </c>
      <c r="I6" s="29" t="s">
        <v>118</v>
      </c>
      <c r="J6" s="29" t="s">
        <v>119</v>
      </c>
      <c r="K6" s="29" t="s">
        <v>120</v>
      </c>
      <c r="L6" s="29" t="s">
        <v>121</v>
      </c>
      <c r="M6" s="29" t="s">
        <v>122</v>
      </c>
      <c r="N6" s="29" t="s">
        <v>123</v>
      </c>
      <c r="O6" s="29" t="s">
        <v>124</v>
      </c>
      <c r="P6" s="29" t="s">
        <v>125</v>
      </c>
      <c r="Q6" s="29" t="s">
        <v>126</v>
      </c>
      <c r="R6" s="29" t="s">
        <v>127</v>
      </c>
      <c r="S6" s="29" t="s">
        <v>128</v>
      </c>
      <c r="T6" s="29" t="s">
        <v>129</v>
      </c>
      <c r="U6" s="29" t="s">
        <v>130</v>
      </c>
      <c r="V6" s="29" t="s">
        <v>131</v>
      </c>
      <c r="W6" s="29" t="s">
        <v>132</v>
      </c>
      <c r="X6" s="29" t="s">
        <v>133</v>
      </c>
      <c r="Y6" s="29" t="s">
        <v>134</v>
      </c>
      <c r="Z6" s="33" t="s">
        <v>135</v>
      </c>
      <c r="AA6" s="33" t="s">
        <v>136</v>
      </c>
      <c r="AB6" s="33" t="s">
        <v>137</v>
      </c>
      <c r="AC6" s="29" t="s">
        <v>138</v>
      </c>
      <c r="AD6" s="29" t="s">
        <v>100</v>
      </c>
      <c r="AE6" s="29" t="s">
        <v>139</v>
      </c>
      <c r="AF6" s="29" t="s">
        <v>140</v>
      </c>
      <c r="AG6" s="29" t="s">
        <v>141</v>
      </c>
    </row>
    <row r="7" spans="1:34" ht="64.5" customHeight="1" thickBot="1" x14ac:dyDescent="0.3">
      <c r="A7" s="31"/>
      <c r="B7" s="30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3"/>
      <c r="AA7" s="33"/>
      <c r="AB7" s="33"/>
      <c r="AC7" s="29"/>
      <c r="AD7" s="29"/>
      <c r="AE7" s="29"/>
      <c r="AF7" s="29"/>
      <c r="AG7" s="29"/>
    </row>
    <row r="8" spans="1:34" s="23" customFormat="1" ht="14.4" thickBot="1" x14ac:dyDescent="0.3">
      <c r="A8" s="6" t="s">
        <v>0</v>
      </c>
      <c r="B8" s="7" t="s">
        <v>66</v>
      </c>
      <c r="C8" s="14" t="s">
        <v>142</v>
      </c>
      <c r="D8" s="14" t="s">
        <v>142</v>
      </c>
      <c r="E8" s="14" t="s">
        <v>142</v>
      </c>
      <c r="F8" s="14" t="s">
        <v>142</v>
      </c>
      <c r="G8" s="14" t="s">
        <v>142</v>
      </c>
      <c r="H8" s="14" t="s">
        <v>142</v>
      </c>
      <c r="I8" s="14" t="s">
        <v>142</v>
      </c>
      <c r="J8" s="14" t="s">
        <v>142</v>
      </c>
      <c r="K8" s="14" t="s">
        <v>142</v>
      </c>
      <c r="L8" s="14" t="s">
        <v>142</v>
      </c>
      <c r="M8" s="14" t="s">
        <v>142</v>
      </c>
      <c r="N8" s="14" t="s">
        <v>142</v>
      </c>
      <c r="O8" s="14" t="s">
        <v>142</v>
      </c>
      <c r="P8" s="14" t="s">
        <v>142</v>
      </c>
      <c r="Q8" s="14" t="s">
        <v>142</v>
      </c>
      <c r="R8" s="14" t="s">
        <v>142</v>
      </c>
      <c r="S8" s="14" t="s">
        <v>142</v>
      </c>
      <c r="T8" s="14" t="s">
        <v>142</v>
      </c>
      <c r="U8" s="14" t="s">
        <v>142</v>
      </c>
      <c r="V8" s="14" t="s">
        <v>142</v>
      </c>
      <c r="W8" s="14" t="s">
        <v>142</v>
      </c>
      <c r="X8" s="14" t="s">
        <v>142</v>
      </c>
      <c r="Y8" s="15"/>
      <c r="Z8" s="15"/>
      <c r="AA8" s="15"/>
      <c r="AB8" s="15"/>
      <c r="AC8" s="15"/>
      <c r="AD8" s="14" t="s">
        <v>142</v>
      </c>
      <c r="AE8" s="15"/>
      <c r="AF8" s="15"/>
      <c r="AG8" s="16" t="s">
        <v>142</v>
      </c>
      <c r="AH8" s="24"/>
    </row>
    <row r="9" spans="1:34" ht="14.4" thickBot="1" x14ac:dyDescent="0.3">
      <c r="A9" s="8" t="s">
        <v>1</v>
      </c>
      <c r="B9" s="9" t="s">
        <v>67</v>
      </c>
      <c r="C9" s="17" t="s">
        <v>142</v>
      </c>
      <c r="D9" s="17" t="s">
        <v>142</v>
      </c>
      <c r="E9" s="17" t="s">
        <v>142</v>
      </c>
      <c r="F9" s="17" t="s">
        <v>142</v>
      </c>
      <c r="G9" s="17" t="s">
        <v>142</v>
      </c>
      <c r="H9" s="17" t="s">
        <v>142</v>
      </c>
      <c r="I9" s="17" t="s">
        <v>142</v>
      </c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 t="s">
        <v>142</v>
      </c>
      <c r="P9" s="17" t="s">
        <v>142</v>
      </c>
      <c r="Q9" s="17" t="s">
        <v>142</v>
      </c>
      <c r="R9" s="17" t="s">
        <v>142</v>
      </c>
      <c r="S9" s="17" t="s">
        <v>142</v>
      </c>
      <c r="T9" s="17" t="s">
        <v>142</v>
      </c>
      <c r="U9" s="17" t="s">
        <v>142</v>
      </c>
      <c r="V9" s="17" t="s">
        <v>142</v>
      </c>
      <c r="W9" s="17" t="s">
        <v>142</v>
      </c>
      <c r="X9" s="17" t="s">
        <v>142</v>
      </c>
      <c r="Y9" s="15"/>
      <c r="Z9" s="15"/>
      <c r="AA9" s="15"/>
      <c r="AB9" s="15"/>
      <c r="AC9" s="15"/>
      <c r="AD9" s="17" t="s">
        <v>142</v>
      </c>
      <c r="AE9" s="15"/>
      <c r="AF9" s="15"/>
      <c r="AG9" s="18" t="s">
        <v>142</v>
      </c>
    </row>
    <row r="10" spans="1:34" ht="14.4" thickBot="1" x14ac:dyDescent="0.3">
      <c r="A10" s="8" t="s">
        <v>2</v>
      </c>
      <c r="B10" s="10" t="s">
        <v>68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9"/>
    </row>
    <row r="11" spans="1:34" ht="14.4" thickBot="1" x14ac:dyDescent="0.3">
      <c r="A11" s="8" t="s">
        <v>3</v>
      </c>
      <c r="B11" s="10" t="s">
        <v>69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9"/>
    </row>
    <row r="12" spans="1:34" ht="14.4" thickBot="1" x14ac:dyDescent="0.3">
      <c r="A12" s="8" t="s">
        <v>4</v>
      </c>
      <c r="B12" s="10" t="s">
        <v>70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9"/>
    </row>
    <row r="13" spans="1:34" ht="14.4" thickBot="1" x14ac:dyDescent="0.3">
      <c r="A13" s="8" t="s">
        <v>5</v>
      </c>
      <c r="B13" s="10" t="s">
        <v>71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9"/>
    </row>
    <row r="14" spans="1:34" ht="14.4" thickBot="1" x14ac:dyDescent="0.3">
      <c r="A14" s="8" t="s">
        <v>6</v>
      </c>
      <c r="B14" s="10" t="s">
        <v>72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9"/>
    </row>
    <row r="15" spans="1:34" ht="14.4" thickBot="1" x14ac:dyDescent="0.3">
      <c r="A15" s="8" t="s">
        <v>7</v>
      </c>
      <c r="B15" s="10" t="s">
        <v>73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9"/>
    </row>
    <row r="16" spans="1:34" s="23" customFormat="1" ht="14.4" thickBot="1" x14ac:dyDescent="0.3">
      <c r="A16" s="6" t="s">
        <v>8</v>
      </c>
      <c r="B16" s="7" t="s">
        <v>74</v>
      </c>
      <c r="C16" s="14">
        <v>544416.03494403174</v>
      </c>
      <c r="D16" s="14">
        <v>13391.456576546081</v>
      </c>
      <c r="E16" s="14">
        <v>4287.5190782762693</v>
      </c>
      <c r="F16" s="14">
        <v>97052.687780008127</v>
      </c>
      <c r="G16" s="14">
        <v>295627.5311573678</v>
      </c>
      <c r="H16" s="14">
        <v>2051.3638406880459</v>
      </c>
      <c r="I16" s="14">
        <v>8707.5516572137676</v>
      </c>
      <c r="J16" s="14">
        <v>12283.269380549016</v>
      </c>
      <c r="K16" s="14">
        <v>97656.307482947275</v>
      </c>
      <c r="L16" s="14">
        <v>6931.1394297344195</v>
      </c>
      <c r="M16" s="14">
        <v>416.6212402778657</v>
      </c>
      <c r="N16" s="14">
        <v>125.6868337694562</v>
      </c>
      <c r="O16" s="14">
        <v>843.19841469549908</v>
      </c>
      <c r="P16" s="14">
        <v>610.72714222434229</v>
      </c>
      <c r="Q16" s="14">
        <v>1148.9657702133795</v>
      </c>
      <c r="R16" s="14">
        <v>1023.4481062388683</v>
      </c>
      <c r="S16" s="14">
        <v>811.83160650816546</v>
      </c>
      <c r="T16" s="14">
        <v>757.88851356142152</v>
      </c>
      <c r="U16" s="14">
        <v>180.51277562214173</v>
      </c>
      <c r="V16" s="14">
        <v>282.67815735168273</v>
      </c>
      <c r="W16" s="14" t="s">
        <v>142</v>
      </c>
      <c r="X16" s="14">
        <v>225.65000023816742</v>
      </c>
      <c r="Y16" s="14">
        <v>66283.386629754299</v>
      </c>
      <c r="Z16" s="14">
        <v>32964.398950000003</v>
      </c>
      <c r="AA16" s="14">
        <v>33318.987679754297</v>
      </c>
      <c r="AB16" s="14" t="s">
        <v>142</v>
      </c>
      <c r="AC16" s="15"/>
      <c r="AD16" s="14">
        <v>-1.9478606901657258E-4</v>
      </c>
      <c r="AE16" s="15"/>
      <c r="AF16" s="15"/>
      <c r="AG16" s="16">
        <v>610699.42137899995</v>
      </c>
    </row>
    <row r="17" spans="1:33" ht="14.4" thickBot="1" x14ac:dyDescent="0.3">
      <c r="A17" s="8" t="s">
        <v>9</v>
      </c>
      <c r="B17" s="10" t="s">
        <v>75</v>
      </c>
      <c r="C17" s="17">
        <v>13243.740659999998</v>
      </c>
      <c r="D17" s="17">
        <v>434.55129299999999</v>
      </c>
      <c r="E17" s="17">
        <v>0.26668799999999998</v>
      </c>
      <c r="F17" s="17">
        <v>9047.4491990356892</v>
      </c>
      <c r="G17" s="17">
        <v>3705.8625489999999</v>
      </c>
      <c r="H17" s="17">
        <v>5.3827833726627095</v>
      </c>
      <c r="I17" s="17">
        <v>0.44447999999999999</v>
      </c>
      <c r="J17" s="17">
        <v>3.2048026792083633</v>
      </c>
      <c r="K17" s="17">
        <v>1.9014427192346699</v>
      </c>
      <c r="L17" s="17">
        <v>5.2446840098565</v>
      </c>
      <c r="M17" s="17" t="s">
        <v>142</v>
      </c>
      <c r="N17" s="17">
        <v>6.9049681403101901E-2</v>
      </c>
      <c r="O17" s="17">
        <v>0.27516813335265999</v>
      </c>
      <c r="P17" s="17">
        <v>2.4940749128919901E-2</v>
      </c>
      <c r="Q17" s="17">
        <v>0.18344542223510699</v>
      </c>
      <c r="R17" s="17">
        <v>25.098743263724</v>
      </c>
      <c r="S17" s="17">
        <v>5.9703306909452598</v>
      </c>
      <c r="T17" s="17">
        <v>7.7657141831304104</v>
      </c>
      <c r="U17" s="17" t="s">
        <v>142</v>
      </c>
      <c r="V17" s="17">
        <v>4.5346059428902699E-2</v>
      </c>
      <c r="W17" s="17" t="s">
        <v>142</v>
      </c>
      <c r="X17" s="17" t="s">
        <v>142</v>
      </c>
      <c r="Y17" s="17">
        <v>1732.510925</v>
      </c>
      <c r="Z17" s="17">
        <v>1732.510925</v>
      </c>
      <c r="AA17" s="17" t="s">
        <v>142</v>
      </c>
      <c r="AB17" s="17" t="s">
        <v>142</v>
      </c>
      <c r="AC17" s="15"/>
      <c r="AD17" s="17" t="s">
        <v>142</v>
      </c>
      <c r="AE17" s="15"/>
      <c r="AF17" s="15"/>
      <c r="AG17" s="18">
        <v>14976.251584999998</v>
      </c>
    </row>
    <row r="18" spans="1:33" ht="14.4" thickBot="1" x14ac:dyDescent="0.3">
      <c r="A18" s="8" t="s">
        <v>10</v>
      </c>
      <c r="B18" s="10" t="s">
        <v>76</v>
      </c>
      <c r="C18" s="17">
        <v>224184.82798099995</v>
      </c>
      <c r="D18" s="17">
        <v>33.792249999999974</v>
      </c>
      <c r="E18" s="17" t="s">
        <v>142</v>
      </c>
      <c r="F18" s="17">
        <v>4.8133227977114048</v>
      </c>
      <c r="G18" s="17">
        <v>224140.14340599999</v>
      </c>
      <c r="H18" s="17">
        <v>4.4155595422808398E-2</v>
      </c>
      <c r="I18" s="17">
        <v>0.68045500000000003</v>
      </c>
      <c r="J18" s="17">
        <v>0.5550989138867336</v>
      </c>
      <c r="K18" s="17">
        <v>0.207110769006982</v>
      </c>
      <c r="L18" s="17">
        <v>1.1985090186190801</v>
      </c>
      <c r="M18" s="17" t="s">
        <v>142</v>
      </c>
      <c r="N18" s="17" t="s">
        <v>142</v>
      </c>
      <c r="O18" s="17" t="s">
        <v>142</v>
      </c>
      <c r="P18" s="17" t="s">
        <v>142</v>
      </c>
      <c r="Q18" s="17" t="s">
        <v>142</v>
      </c>
      <c r="R18" s="17">
        <v>1.39300390321955</v>
      </c>
      <c r="S18" s="17">
        <v>0.33642358417377799</v>
      </c>
      <c r="T18" s="17">
        <v>1.6274490884406501</v>
      </c>
      <c r="U18" s="17" t="s">
        <v>142</v>
      </c>
      <c r="V18" s="17">
        <v>3.6796329519007E-2</v>
      </c>
      <c r="W18" s="17" t="s">
        <v>142</v>
      </c>
      <c r="X18" s="17" t="s">
        <v>142</v>
      </c>
      <c r="Y18" s="17">
        <v>26.424624999999999</v>
      </c>
      <c r="Z18" s="17">
        <v>26.424624999999999</v>
      </c>
      <c r="AA18" s="17" t="s">
        <v>142</v>
      </c>
      <c r="AB18" s="17" t="s">
        <v>142</v>
      </c>
      <c r="AC18" s="15"/>
      <c r="AD18" s="17" t="s">
        <v>142</v>
      </c>
      <c r="AE18" s="15"/>
      <c r="AF18" s="15"/>
      <c r="AG18" s="18">
        <v>224211.25260599997</v>
      </c>
    </row>
    <row r="19" spans="1:33" ht="14.4" thickBot="1" x14ac:dyDescent="0.3">
      <c r="A19" s="8" t="s">
        <v>11</v>
      </c>
      <c r="B19" s="10" t="s">
        <v>77</v>
      </c>
      <c r="C19" s="17" t="s">
        <v>142</v>
      </c>
      <c r="D19" s="17" t="s">
        <v>142</v>
      </c>
      <c r="E19" s="17" t="s">
        <v>142</v>
      </c>
      <c r="F19" s="17" t="s">
        <v>142</v>
      </c>
      <c r="G19" s="17" t="s">
        <v>142</v>
      </c>
      <c r="H19" s="17" t="s">
        <v>142</v>
      </c>
      <c r="I19" s="17" t="s">
        <v>142</v>
      </c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 t="s">
        <v>142</v>
      </c>
      <c r="P19" s="17" t="s">
        <v>142</v>
      </c>
      <c r="Q19" s="17" t="s">
        <v>142</v>
      </c>
      <c r="R19" s="17" t="s">
        <v>142</v>
      </c>
      <c r="S19" s="17" t="s">
        <v>142</v>
      </c>
      <c r="T19" s="17" t="s">
        <v>142</v>
      </c>
      <c r="U19" s="17" t="s">
        <v>142</v>
      </c>
      <c r="V19" s="17" t="s">
        <v>142</v>
      </c>
      <c r="W19" s="17" t="s">
        <v>142</v>
      </c>
      <c r="X19" s="17" t="s">
        <v>142</v>
      </c>
      <c r="Y19" s="17" t="s">
        <v>142</v>
      </c>
      <c r="Z19" s="17" t="s">
        <v>142</v>
      </c>
      <c r="AA19" s="17" t="s">
        <v>142</v>
      </c>
      <c r="AB19" s="17" t="s">
        <v>142</v>
      </c>
      <c r="AC19" s="15"/>
      <c r="AD19" s="17" t="s">
        <v>142</v>
      </c>
      <c r="AE19" s="15"/>
      <c r="AF19" s="15"/>
      <c r="AG19" s="18" t="s">
        <v>142</v>
      </c>
    </row>
    <row r="20" spans="1:33" ht="21" thickBot="1" x14ac:dyDescent="0.3">
      <c r="A20" s="8" t="s">
        <v>12</v>
      </c>
      <c r="B20" s="10" t="s">
        <v>78</v>
      </c>
      <c r="C20" s="17">
        <v>8266.585172000001</v>
      </c>
      <c r="D20" s="17">
        <v>0.33534999999999998</v>
      </c>
      <c r="E20" s="17" t="s">
        <v>142</v>
      </c>
      <c r="F20" s="17">
        <v>147.157048</v>
      </c>
      <c r="G20" s="17">
        <v>8118.6281600000002</v>
      </c>
      <c r="H20" s="17" t="s">
        <v>142</v>
      </c>
      <c r="I20" s="17">
        <v>1.1939E-2</v>
      </c>
      <c r="J20" s="17">
        <v>0.24141400000000002</v>
      </c>
      <c r="K20" s="17">
        <v>0.110656</v>
      </c>
      <c r="L20" s="17">
        <v>4.0242E-2</v>
      </c>
      <c r="M20" s="17" t="s">
        <v>142</v>
      </c>
      <c r="N20" s="17" t="s">
        <v>142</v>
      </c>
      <c r="O20" s="17">
        <v>6.0363E-2</v>
      </c>
      <c r="P20" s="17" t="s">
        <v>142</v>
      </c>
      <c r="Q20" s="17" t="s">
        <v>142</v>
      </c>
      <c r="R20" s="17" t="s">
        <v>142</v>
      </c>
      <c r="S20" s="17" t="s">
        <v>142</v>
      </c>
      <c r="T20" s="17" t="s">
        <v>142</v>
      </c>
      <c r="U20" s="17" t="s">
        <v>142</v>
      </c>
      <c r="V20" s="17" t="s">
        <v>142</v>
      </c>
      <c r="W20" s="17" t="s">
        <v>142</v>
      </c>
      <c r="X20" s="17" t="s">
        <v>142</v>
      </c>
      <c r="Y20" s="17" t="s">
        <v>142</v>
      </c>
      <c r="Z20" s="17" t="s">
        <v>142</v>
      </c>
      <c r="AA20" s="17" t="s">
        <v>142</v>
      </c>
      <c r="AB20" s="17" t="s">
        <v>142</v>
      </c>
      <c r="AC20" s="15"/>
      <c r="AD20" s="17" t="s">
        <v>142</v>
      </c>
      <c r="AE20" s="15"/>
      <c r="AF20" s="15"/>
      <c r="AG20" s="18">
        <v>8266.585172000001</v>
      </c>
    </row>
    <row r="21" spans="1:33" ht="21.75" customHeight="1" thickBot="1" x14ac:dyDescent="0.3">
      <c r="A21" s="8" t="s">
        <v>13</v>
      </c>
      <c r="B21" s="10" t="s">
        <v>79</v>
      </c>
      <c r="C21" s="17" t="s">
        <v>142</v>
      </c>
      <c r="D21" s="17" t="s">
        <v>142</v>
      </c>
      <c r="E21" s="17" t="s">
        <v>142</v>
      </c>
      <c r="F21" s="17" t="s">
        <v>142</v>
      </c>
      <c r="G21" s="17" t="s">
        <v>142</v>
      </c>
      <c r="H21" s="17" t="s">
        <v>142</v>
      </c>
      <c r="I21" s="17" t="s">
        <v>142</v>
      </c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 t="s">
        <v>142</v>
      </c>
      <c r="P21" s="17" t="s">
        <v>142</v>
      </c>
      <c r="Q21" s="17" t="s">
        <v>142</v>
      </c>
      <c r="R21" s="17" t="s">
        <v>142</v>
      </c>
      <c r="S21" s="17" t="s">
        <v>142</v>
      </c>
      <c r="T21" s="17" t="s">
        <v>142</v>
      </c>
      <c r="U21" s="17" t="s">
        <v>142</v>
      </c>
      <c r="V21" s="17" t="s">
        <v>142</v>
      </c>
      <c r="W21" s="17" t="s">
        <v>142</v>
      </c>
      <c r="X21" s="17" t="s">
        <v>142</v>
      </c>
      <c r="Y21" s="17" t="s">
        <v>142</v>
      </c>
      <c r="Z21" s="17" t="s">
        <v>142</v>
      </c>
      <c r="AA21" s="17" t="s">
        <v>142</v>
      </c>
      <c r="AB21" s="17" t="s">
        <v>142</v>
      </c>
      <c r="AC21" s="15"/>
      <c r="AD21" s="17" t="s">
        <v>142</v>
      </c>
      <c r="AE21" s="15"/>
      <c r="AF21" s="15"/>
      <c r="AG21" s="18" t="s">
        <v>142</v>
      </c>
    </row>
    <row r="22" spans="1:33" ht="14.4" thickBot="1" x14ac:dyDescent="0.3">
      <c r="A22" s="8" t="s">
        <v>14</v>
      </c>
      <c r="B22" s="10" t="s">
        <v>80</v>
      </c>
      <c r="C22" s="17">
        <v>76916.267044937529</v>
      </c>
      <c r="D22" s="17">
        <v>767.51893068070069</v>
      </c>
      <c r="E22" s="17">
        <v>746.67879620266694</v>
      </c>
      <c r="F22" s="17">
        <v>31531.028147552577</v>
      </c>
      <c r="G22" s="17">
        <v>32920.404307847697</v>
      </c>
      <c r="H22" s="17">
        <v>122.73470203251181</v>
      </c>
      <c r="I22" s="17">
        <v>871.14518253514996</v>
      </c>
      <c r="J22" s="17">
        <v>696.29264041823683</v>
      </c>
      <c r="K22" s="17">
        <v>5966.9413870144026</v>
      </c>
      <c r="L22" s="17">
        <v>532.63865254502696</v>
      </c>
      <c r="M22" s="17">
        <v>27.201612737154392</v>
      </c>
      <c r="N22" s="17">
        <v>33.763808237399978</v>
      </c>
      <c r="O22" s="17">
        <v>606.09791766768899</v>
      </c>
      <c r="P22" s="17">
        <v>68.138017549089653</v>
      </c>
      <c r="Q22" s="17">
        <v>50.787852380502379</v>
      </c>
      <c r="R22" s="17">
        <v>582.82101417720003</v>
      </c>
      <c r="S22" s="17">
        <v>677.53572233510295</v>
      </c>
      <c r="T22" s="17">
        <v>516.88474495164905</v>
      </c>
      <c r="U22" s="17">
        <v>82.512002007115598</v>
      </c>
      <c r="V22" s="17">
        <v>105.35060582747732</v>
      </c>
      <c r="W22" s="17" t="s">
        <v>142</v>
      </c>
      <c r="X22" s="17">
        <v>9.7910002381674097</v>
      </c>
      <c r="Y22" s="17">
        <v>3783.8520550624526</v>
      </c>
      <c r="Z22" s="17">
        <v>3642.0551999999998</v>
      </c>
      <c r="AA22" s="17">
        <v>141.79685506245301</v>
      </c>
      <c r="AB22" s="17" t="s">
        <v>142</v>
      </c>
      <c r="AC22" s="15"/>
      <c r="AD22" s="17" t="s">
        <v>142</v>
      </c>
      <c r="AE22" s="15"/>
      <c r="AF22" s="15"/>
      <c r="AG22" s="18">
        <v>80700.119099999982</v>
      </c>
    </row>
    <row r="23" spans="1:33" ht="14.4" thickBot="1" x14ac:dyDescent="0.3">
      <c r="A23" s="8" t="s">
        <v>15</v>
      </c>
      <c r="B23" s="10" t="s">
        <v>81</v>
      </c>
      <c r="C23" s="17">
        <v>6683.956471628213</v>
      </c>
      <c r="D23" s="17">
        <v>156.54391118004983</v>
      </c>
      <c r="E23" s="17">
        <v>18.127875760496401</v>
      </c>
      <c r="F23" s="17">
        <v>357.21703111258347</v>
      </c>
      <c r="G23" s="17">
        <v>37.535852087223702</v>
      </c>
      <c r="H23" s="17">
        <v>54.466214414794294</v>
      </c>
      <c r="I23" s="17">
        <v>226.04098385639401</v>
      </c>
      <c r="J23" s="17">
        <v>572.28754023853924</v>
      </c>
      <c r="K23" s="17">
        <v>4697.4604746702007</v>
      </c>
      <c r="L23" s="17">
        <v>40.963218119390397</v>
      </c>
      <c r="M23" s="17">
        <v>95.883661767363478</v>
      </c>
      <c r="N23" s="17">
        <v>24.776139991566829</v>
      </c>
      <c r="O23" s="17">
        <v>34.562715288235701</v>
      </c>
      <c r="P23" s="17">
        <v>109.42795162941997</v>
      </c>
      <c r="Q23" s="17">
        <v>175.70412610686103</v>
      </c>
      <c r="R23" s="17" t="s">
        <v>142</v>
      </c>
      <c r="S23" s="17">
        <v>15.9806102945606</v>
      </c>
      <c r="T23" s="17">
        <v>42.036850852358349</v>
      </c>
      <c r="U23" s="17">
        <v>12.594537829046441</v>
      </c>
      <c r="V23" s="17">
        <v>12.34677642913076</v>
      </c>
      <c r="W23" s="17" t="s">
        <v>142</v>
      </c>
      <c r="X23" s="17" t="s">
        <v>142</v>
      </c>
      <c r="Y23" s="17">
        <v>15262.1435283718</v>
      </c>
      <c r="Z23" s="17" t="s">
        <v>142</v>
      </c>
      <c r="AA23" s="17">
        <v>15262.1435283718</v>
      </c>
      <c r="AB23" s="17" t="s">
        <v>142</v>
      </c>
      <c r="AC23" s="15"/>
      <c r="AD23" s="17" t="s">
        <v>142</v>
      </c>
      <c r="AE23" s="15"/>
      <c r="AF23" s="15"/>
      <c r="AG23" s="18">
        <v>21946.100000000013</v>
      </c>
    </row>
    <row r="24" spans="1:33" ht="14.4" thickBot="1" x14ac:dyDescent="0.3">
      <c r="A24" s="8" t="s">
        <v>16</v>
      </c>
      <c r="B24" s="10" t="s">
        <v>82</v>
      </c>
      <c r="C24" s="17">
        <v>6204.4077147860698</v>
      </c>
      <c r="D24" s="17" t="s">
        <v>142</v>
      </c>
      <c r="E24" s="17" t="s">
        <v>142</v>
      </c>
      <c r="F24" s="17" t="s">
        <v>142</v>
      </c>
      <c r="G24" s="17" t="s">
        <v>142</v>
      </c>
      <c r="H24" s="17" t="s">
        <v>142</v>
      </c>
      <c r="I24" s="17" t="s">
        <v>142</v>
      </c>
      <c r="J24" s="17" t="s">
        <v>142</v>
      </c>
      <c r="K24" s="17">
        <v>5761.1339200000002</v>
      </c>
      <c r="L24" s="17" t="s">
        <v>142</v>
      </c>
      <c r="M24" s="17" t="s">
        <v>142</v>
      </c>
      <c r="N24" s="17" t="s">
        <v>142</v>
      </c>
      <c r="O24" s="17" t="s">
        <v>142</v>
      </c>
      <c r="P24" s="17" t="s">
        <v>142</v>
      </c>
      <c r="Q24" s="17" t="s">
        <v>142</v>
      </c>
      <c r="R24" s="17">
        <v>227.414794786069</v>
      </c>
      <c r="S24" s="17" t="s">
        <v>142</v>
      </c>
      <c r="T24" s="17" t="s">
        <v>142</v>
      </c>
      <c r="U24" s="17" t="s">
        <v>142</v>
      </c>
      <c r="V24" s="17" t="s">
        <v>142</v>
      </c>
      <c r="W24" s="17" t="s">
        <v>142</v>
      </c>
      <c r="X24" s="17">
        <v>215.85900000000001</v>
      </c>
      <c r="Y24" s="17" t="s">
        <v>142</v>
      </c>
      <c r="Z24" s="17" t="s">
        <v>142</v>
      </c>
      <c r="AA24" s="17" t="s">
        <v>142</v>
      </c>
      <c r="AB24" s="17" t="s">
        <v>142</v>
      </c>
      <c r="AC24" s="15"/>
      <c r="AD24" s="17">
        <v>-1.9478606901657258E-4</v>
      </c>
      <c r="AE24" s="15"/>
      <c r="AF24" s="15"/>
      <c r="AG24" s="18">
        <v>6204.4075200000007</v>
      </c>
    </row>
    <row r="25" spans="1:33" ht="14.4" thickBot="1" x14ac:dyDescent="0.3">
      <c r="A25" s="8" t="s">
        <v>17</v>
      </c>
      <c r="B25" s="10" t="s">
        <v>83</v>
      </c>
      <c r="C25" s="17">
        <v>8.7922E-2</v>
      </c>
      <c r="D25" s="17" t="s">
        <v>142</v>
      </c>
      <c r="E25" s="17" t="s">
        <v>142</v>
      </c>
      <c r="F25" s="17">
        <v>8.7922E-2</v>
      </c>
      <c r="G25" s="17" t="s">
        <v>142</v>
      </c>
      <c r="H25" s="17" t="s">
        <v>142</v>
      </c>
      <c r="I25" s="17" t="s">
        <v>142</v>
      </c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 t="s">
        <v>142</v>
      </c>
      <c r="P25" s="17" t="s">
        <v>142</v>
      </c>
      <c r="Q25" s="17" t="s">
        <v>142</v>
      </c>
      <c r="R25" s="17" t="s">
        <v>142</v>
      </c>
      <c r="S25" s="17" t="s">
        <v>142</v>
      </c>
      <c r="T25" s="17" t="s">
        <v>142</v>
      </c>
      <c r="U25" s="17" t="s">
        <v>142</v>
      </c>
      <c r="V25" s="17" t="s">
        <v>142</v>
      </c>
      <c r="W25" s="17" t="s">
        <v>142</v>
      </c>
      <c r="X25" s="17" t="s">
        <v>142</v>
      </c>
      <c r="Y25" s="17" t="s">
        <v>142</v>
      </c>
      <c r="Z25" s="17" t="s">
        <v>142</v>
      </c>
      <c r="AA25" s="17" t="s">
        <v>142</v>
      </c>
      <c r="AB25" s="17" t="s">
        <v>142</v>
      </c>
      <c r="AC25" s="15"/>
      <c r="AD25" s="17" t="s">
        <v>142</v>
      </c>
      <c r="AE25" s="15"/>
      <c r="AF25" s="15"/>
      <c r="AG25" s="18">
        <v>8.7922E-2</v>
      </c>
    </row>
    <row r="26" spans="1:33" ht="14.25" customHeight="1" thickBot="1" x14ac:dyDescent="0.3">
      <c r="A26" s="8" t="s">
        <v>18</v>
      </c>
      <c r="B26" s="10" t="s">
        <v>84</v>
      </c>
      <c r="C26" s="17">
        <v>103967.17798174989</v>
      </c>
      <c r="D26" s="17">
        <v>10706.520723762342</v>
      </c>
      <c r="E26" s="17">
        <v>3284.5453625850801</v>
      </c>
      <c r="F26" s="17">
        <v>7545.7376574250557</v>
      </c>
      <c r="G26" s="17">
        <v>525.61067193821202</v>
      </c>
      <c r="H26" s="17">
        <v>1399.4637593269001</v>
      </c>
      <c r="I26" s="17">
        <v>6983.8372295643903</v>
      </c>
      <c r="J26" s="17">
        <v>9142.3235465680918</v>
      </c>
      <c r="K26" s="17">
        <v>61684.084153704338</v>
      </c>
      <c r="L26" s="17">
        <v>503.47438192344799</v>
      </c>
      <c r="M26" s="17">
        <v>247.03888922063805</v>
      </c>
      <c r="N26" s="17">
        <v>54.1869903694447</v>
      </c>
      <c r="O26" s="17">
        <v>170.02066613398799</v>
      </c>
      <c r="P26" s="17">
        <v>365.20186924385882</v>
      </c>
      <c r="Q26" s="17">
        <v>787.00960446525278</v>
      </c>
      <c r="R26" s="17">
        <v>94.540847677368006</v>
      </c>
      <c r="S26" s="17">
        <v>94.943632947296294</v>
      </c>
      <c r="T26" s="17">
        <v>155.65166504355838</v>
      </c>
      <c r="U26" s="17">
        <v>76.535577635699099</v>
      </c>
      <c r="V26" s="17">
        <v>146.45075221493119</v>
      </c>
      <c r="W26" s="17" t="s">
        <v>142</v>
      </c>
      <c r="X26" s="17" t="s">
        <v>142</v>
      </c>
      <c r="Y26" s="17">
        <v>12330.091818250201</v>
      </c>
      <c r="Z26" s="17">
        <v>44.161200000000001</v>
      </c>
      <c r="AA26" s="17">
        <v>12285.9306182502</v>
      </c>
      <c r="AB26" s="17" t="s">
        <v>142</v>
      </c>
      <c r="AC26" s="15"/>
      <c r="AD26" s="17" t="s">
        <v>142</v>
      </c>
      <c r="AE26" s="15"/>
      <c r="AF26" s="15"/>
      <c r="AG26" s="18">
        <v>116297.2698000001</v>
      </c>
    </row>
    <row r="27" spans="1:33" ht="14.4" thickBot="1" x14ac:dyDescent="0.3">
      <c r="A27" s="8" t="s">
        <v>19</v>
      </c>
      <c r="B27" s="10" t="s">
        <v>85</v>
      </c>
      <c r="C27" s="17" t="s">
        <v>142</v>
      </c>
      <c r="D27" s="17" t="s">
        <v>142</v>
      </c>
      <c r="E27" s="17" t="s">
        <v>142</v>
      </c>
      <c r="F27" s="17" t="s">
        <v>142</v>
      </c>
      <c r="G27" s="17" t="s">
        <v>142</v>
      </c>
      <c r="H27" s="17" t="s">
        <v>142</v>
      </c>
      <c r="I27" s="17" t="s">
        <v>142</v>
      </c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 t="s">
        <v>142</v>
      </c>
      <c r="P27" s="17" t="s">
        <v>142</v>
      </c>
      <c r="Q27" s="17" t="s">
        <v>142</v>
      </c>
      <c r="R27" s="17" t="s">
        <v>142</v>
      </c>
      <c r="S27" s="17" t="s">
        <v>142</v>
      </c>
      <c r="T27" s="17" t="s">
        <v>142</v>
      </c>
      <c r="U27" s="17" t="s">
        <v>142</v>
      </c>
      <c r="V27" s="17" t="s">
        <v>142</v>
      </c>
      <c r="W27" s="17" t="s">
        <v>142</v>
      </c>
      <c r="X27" s="17" t="s">
        <v>142</v>
      </c>
      <c r="Y27" s="17" t="s">
        <v>142</v>
      </c>
      <c r="Z27" s="17" t="s">
        <v>142</v>
      </c>
      <c r="AA27" s="17" t="s">
        <v>142</v>
      </c>
      <c r="AB27" s="17" t="s">
        <v>142</v>
      </c>
      <c r="AC27" s="15"/>
      <c r="AD27" s="17" t="s">
        <v>142</v>
      </c>
      <c r="AE27" s="15"/>
      <c r="AF27" s="15"/>
      <c r="AG27" s="18" t="s">
        <v>142</v>
      </c>
    </row>
    <row r="28" spans="1:33" ht="15" customHeight="1" thickBot="1" x14ac:dyDescent="0.3">
      <c r="A28" s="8" t="s">
        <v>20</v>
      </c>
      <c r="B28" s="10" t="s">
        <v>86</v>
      </c>
      <c r="C28" s="17">
        <v>3348.0400000000009</v>
      </c>
      <c r="D28" s="17">
        <v>1.76</v>
      </c>
      <c r="E28" s="17">
        <v>59.32</v>
      </c>
      <c r="F28" s="17">
        <v>1508.7200000000003</v>
      </c>
      <c r="G28" s="17">
        <v>1313.04</v>
      </c>
      <c r="H28" s="17" t="s">
        <v>142</v>
      </c>
      <c r="I28" s="17">
        <v>60.88</v>
      </c>
      <c r="J28" s="17">
        <v>19.88</v>
      </c>
      <c r="K28" s="17">
        <v>372.84000000000003</v>
      </c>
      <c r="L28" s="17">
        <v>1.36</v>
      </c>
      <c r="M28" s="17" t="s">
        <v>142</v>
      </c>
      <c r="N28" s="17" t="s">
        <v>142</v>
      </c>
      <c r="O28" s="17">
        <v>0.88</v>
      </c>
      <c r="P28" s="17">
        <v>9.36</v>
      </c>
      <c r="Q28" s="17" t="s">
        <v>142</v>
      </c>
      <c r="R28" s="17" t="s">
        <v>142</v>
      </c>
      <c r="S28" s="17" t="s">
        <v>142</v>
      </c>
      <c r="T28" s="17" t="s">
        <v>142</v>
      </c>
      <c r="U28" s="17" t="s">
        <v>142</v>
      </c>
      <c r="V28" s="17" t="s">
        <v>142</v>
      </c>
      <c r="W28" s="17" t="s">
        <v>142</v>
      </c>
      <c r="X28" s="17" t="s">
        <v>142</v>
      </c>
      <c r="Y28" s="17" t="s">
        <v>142</v>
      </c>
      <c r="Z28" s="17" t="s">
        <v>142</v>
      </c>
      <c r="AA28" s="17" t="s">
        <v>142</v>
      </c>
      <c r="AB28" s="17" t="s">
        <v>142</v>
      </c>
      <c r="AC28" s="15"/>
      <c r="AD28" s="17" t="s">
        <v>142</v>
      </c>
      <c r="AE28" s="15"/>
      <c r="AF28" s="15"/>
      <c r="AG28" s="18">
        <v>3348.0400000000009</v>
      </c>
    </row>
    <row r="29" spans="1:33" ht="31.2" thickBot="1" x14ac:dyDescent="0.3">
      <c r="A29" s="8" t="s">
        <v>21</v>
      </c>
      <c r="B29" s="10" t="s">
        <v>87</v>
      </c>
      <c r="C29" s="17">
        <v>37226.015365000021</v>
      </c>
      <c r="D29" s="17">
        <v>144.624</v>
      </c>
      <c r="E29" s="17">
        <v>17.526</v>
      </c>
      <c r="F29" s="17">
        <v>22299.2440932967</v>
      </c>
      <c r="G29" s="17">
        <v>13.294</v>
      </c>
      <c r="H29" s="17">
        <v>56.625659767821602</v>
      </c>
      <c r="I29" s="17">
        <v>73.048000000000002</v>
      </c>
      <c r="J29" s="17">
        <v>261.4168269339429</v>
      </c>
      <c r="K29" s="17">
        <v>13973.557909653837</v>
      </c>
      <c r="L29" s="17">
        <v>186.80462222100999</v>
      </c>
      <c r="M29" s="17">
        <v>22.402288501362023</v>
      </c>
      <c r="N29" s="17">
        <v>7.4519555439514003</v>
      </c>
      <c r="O29" s="17">
        <v>10.855928655212301</v>
      </c>
      <c r="P29" s="17">
        <v>24.798318944090916</v>
      </c>
      <c r="Q29" s="17">
        <v>64.537808552177779</v>
      </c>
      <c r="R29" s="17">
        <v>38.179702431287602</v>
      </c>
      <c r="S29" s="17">
        <v>8.7859645068644205</v>
      </c>
      <c r="T29" s="17">
        <v>13.340339769224453</v>
      </c>
      <c r="U29" s="17">
        <v>3.1739809986243896</v>
      </c>
      <c r="V29" s="17">
        <v>6.3479652238974698</v>
      </c>
      <c r="W29" s="17" t="s">
        <v>142</v>
      </c>
      <c r="X29" s="17" t="s">
        <v>142</v>
      </c>
      <c r="Y29" s="17">
        <v>4717.3</v>
      </c>
      <c r="Z29" s="17">
        <v>714.79399999999998</v>
      </c>
      <c r="AA29" s="17">
        <v>4002.5059999999999</v>
      </c>
      <c r="AB29" s="17" t="s">
        <v>142</v>
      </c>
      <c r="AC29" s="15"/>
      <c r="AD29" s="17" t="s">
        <v>142</v>
      </c>
      <c r="AE29" s="15"/>
      <c r="AF29" s="15"/>
      <c r="AG29" s="18">
        <v>41943.315365000024</v>
      </c>
    </row>
    <row r="30" spans="1:33" ht="21.75" customHeight="1" thickBot="1" x14ac:dyDescent="0.3">
      <c r="A30" s="8" t="s">
        <v>22</v>
      </c>
      <c r="B30" s="10" t="s">
        <v>88</v>
      </c>
      <c r="C30" s="17">
        <v>13506.292689</v>
      </c>
      <c r="D30" s="17" t="s">
        <v>142</v>
      </c>
      <c r="E30" s="17" t="s">
        <v>142</v>
      </c>
      <c r="F30" s="17">
        <v>13496.845689</v>
      </c>
      <c r="G30" s="17" t="s">
        <v>142</v>
      </c>
      <c r="H30" s="17" t="s">
        <v>142</v>
      </c>
      <c r="I30" s="17">
        <v>9.4469999999999992</v>
      </c>
      <c r="J30" s="17" t="s">
        <v>142</v>
      </c>
      <c r="K30" s="17" t="s">
        <v>142</v>
      </c>
      <c r="L30" s="17" t="s">
        <v>142</v>
      </c>
      <c r="M30" s="17" t="s">
        <v>142</v>
      </c>
      <c r="N30" s="17" t="s">
        <v>142</v>
      </c>
      <c r="O30" s="17" t="s">
        <v>142</v>
      </c>
      <c r="P30" s="17" t="s">
        <v>142</v>
      </c>
      <c r="Q30" s="17" t="s">
        <v>142</v>
      </c>
      <c r="R30" s="17" t="s">
        <v>142</v>
      </c>
      <c r="S30" s="17" t="s">
        <v>142</v>
      </c>
      <c r="T30" s="17" t="s">
        <v>142</v>
      </c>
      <c r="U30" s="17" t="s">
        <v>142</v>
      </c>
      <c r="V30" s="17" t="s">
        <v>142</v>
      </c>
      <c r="W30" s="17" t="s">
        <v>142</v>
      </c>
      <c r="X30" s="17" t="s">
        <v>142</v>
      </c>
      <c r="Y30" s="17" t="s">
        <v>142</v>
      </c>
      <c r="Z30" s="17" t="s">
        <v>142</v>
      </c>
      <c r="AA30" s="17" t="s">
        <v>142</v>
      </c>
      <c r="AB30" s="17" t="s">
        <v>142</v>
      </c>
      <c r="AC30" s="15"/>
      <c r="AD30" s="17" t="s">
        <v>142</v>
      </c>
      <c r="AE30" s="15"/>
      <c r="AF30" s="15"/>
      <c r="AG30" s="18">
        <v>13506.292689</v>
      </c>
    </row>
    <row r="31" spans="1:33" ht="14.4" thickBot="1" x14ac:dyDescent="0.3">
      <c r="A31" s="8" t="s">
        <v>23</v>
      </c>
      <c r="B31" s="10" t="s">
        <v>89</v>
      </c>
      <c r="C31" s="17" t="s">
        <v>142</v>
      </c>
      <c r="D31" s="17" t="s">
        <v>142</v>
      </c>
      <c r="E31" s="17" t="s">
        <v>142</v>
      </c>
      <c r="F31" s="17" t="s">
        <v>142</v>
      </c>
      <c r="G31" s="17" t="s">
        <v>142</v>
      </c>
      <c r="H31" s="17" t="s">
        <v>142</v>
      </c>
      <c r="I31" s="17" t="s">
        <v>142</v>
      </c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 t="s">
        <v>142</v>
      </c>
      <c r="P31" s="17" t="s">
        <v>142</v>
      </c>
      <c r="Q31" s="17" t="s">
        <v>142</v>
      </c>
      <c r="R31" s="17" t="s">
        <v>142</v>
      </c>
      <c r="S31" s="17" t="s">
        <v>142</v>
      </c>
      <c r="T31" s="17" t="s">
        <v>142</v>
      </c>
      <c r="U31" s="17" t="s">
        <v>142</v>
      </c>
      <c r="V31" s="17" t="s">
        <v>142</v>
      </c>
      <c r="W31" s="17" t="s">
        <v>142</v>
      </c>
      <c r="X31" s="17" t="s">
        <v>142</v>
      </c>
      <c r="Y31" s="17" t="s">
        <v>142</v>
      </c>
      <c r="Z31" s="17" t="s">
        <v>142</v>
      </c>
      <c r="AA31" s="17" t="s">
        <v>142</v>
      </c>
      <c r="AB31" s="17" t="s">
        <v>142</v>
      </c>
      <c r="AC31" s="15"/>
      <c r="AD31" s="17" t="s">
        <v>142</v>
      </c>
      <c r="AE31" s="15"/>
      <c r="AF31" s="15"/>
      <c r="AG31" s="18" t="s">
        <v>142</v>
      </c>
    </row>
    <row r="32" spans="1:33" ht="21" thickBot="1" x14ac:dyDescent="0.3">
      <c r="A32" s="8" t="s">
        <v>24</v>
      </c>
      <c r="B32" s="10" t="s">
        <v>90</v>
      </c>
      <c r="C32" s="17">
        <v>40802.790179999996</v>
      </c>
      <c r="D32" s="17">
        <v>139.79600000000002</v>
      </c>
      <c r="E32" s="17">
        <v>0.51800000000000002</v>
      </c>
      <c r="F32" s="17">
        <v>10535.955828</v>
      </c>
      <c r="G32" s="17">
        <v>23622.268</v>
      </c>
      <c r="H32" s="17">
        <v>70.852000000000004</v>
      </c>
      <c r="I32" s="17">
        <v>3.4849999999999999</v>
      </c>
      <c r="J32" s="17">
        <v>783.58735200000001</v>
      </c>
      <c r="K32" s="17">
        <v>1.8080000000000001</v>
      </c>
      <c r="L32" s="17">
        <v>5627.4170000000004</v>
      </c>
      <c r="M32" s="17" t="s">
        <v>142</v>
      </c>
      <c r="N32" s="17" t="s">
        <v>142</v>
      </c>
      <c r="O32" s="17">
        <v>6.7720000000000002</v>
      </c>
      <c r="P32" s="17">
        <v>0.25900000000000001</v>
      </c>
      <c r="Q32" s="17">
        <v>0.22900000000000001</v>
      </c>
      <c r="R32" s="17" t="s">
        <v>142</v>
      </c>
      <c r="S32" s="17" t="s">
        <v>142</v>
      </c>
      <c r="T32" s="17">
        <v>9.8049999999999997</v>
      </c>
      <c r="U32" s="17">
        <v>3.7999999999999999E-2</v>
      </c>
      <c r="V32" s="17" t="s">
        <v>142</v>
      </c>
      <c r="W32" s="17" t="s">
        <v>142</v>
      </c>
      <c r="X32" s="17" t="s">
        <v>142</v>
      </c>
      <c r="Y32" s="17">
        <v>26804.453000000001</v>
      </c>
      <c r="Z32" s="17">
        <v>26804.453000000001</v>
      </c>
      <c r="AA32" s="17" t="s">
        <v>142</v>
      </c>
      <c r="AB32" s="17" t="s">
        <v>142</v>
      </c>
      <c r="AC32" s="15"/>
      <c r="AD32" s="17" t="s">
        <v>142</v>
      </c>
      <c r="AE32" s="15"/>
      <c r="AF32" s="15"/>
      <c r="AG32" s="18">
        <v>67607.24317999999</v>
      </c>
    </row>
    <row r="33" spans="1:33" ht="14.4" thickBot="1" x14ac:dyDescent="0.3">
      <c r="A33" s="8" t="s">
        <v>25</v>
      </c>
      <c r="B33" s="10" t="s">
        <v>91</v>
      </c>
      <c r="C33" s="17">
        <v>7967.623761930161</v>
      </c>
      <c r="D33" s="17">
        <v>438.69519522298833</v>
      </c>
      <c r="E33" s="17">
        <v>160.536355728026</v>
      </c>
      <c r="F33" s="17">
        <v>578.43184178781462</v>
      </c>
      <c r="G33" s="17">
        <v>33.555210494741999</v>
      </c>
      <c r="H33" s="17">
        <v>115.1641113779323</v>
      </c>
      <c r="I33" s="17">
        <v>478.53138725783202</v>
      </c>
      <c r="J33" s="17">
        <v>750.39653629711052</v>
      </c>
      <c r="K33" s="17">
        <v>5196.2624284162475</v>
      </c>
      <c r="L33" s="17">
        <v>31.9981198970682</v>
      </c>
      <c r="M33" s="17">
        <v>24.094788051347763</v>
      </c>
      <c r="N33" s="17">
        <v>5.4388899456901907</v>
      </c>
      <c r="O33" s="17">
        <v>13.673655817021301</v>
      </c>
      <c r="P33" s="17">
        <v>33.517044108753907</v>
      </c>
      <c r="Q33" s="17">
        <v>70.513933286350436</v>
      </c>
      <c r="R33" s="17" t="s">
        <v>142</v>
      </c>
      <c r="S33" s="17">
        <v>8.2789221492220904</v>
      </c>
      <c r="T33" s="17">
        <v>10.776749673060218</v>
      </c>
      <c r="U33" s="17">
        <v>5.65867715165622</v>
      </c>
      <c r="V33" s="17">
        <v>12.099915267298119</v>
      </c>
      <c r="W33" s="17" t="s">
        <v>142</v>
      </c>
      <c r="X33" s="17" t="s">
        <v>142</v>
      </c>
      <c r="Y33" s="17">
        <v>1626.6106780698401</v>
      </c>
      <c r="Z33" s="17" t="s">
        <v>142</v>
      </c>
      <c r="AA33" s="17">
        <v>1626.6106780698401</v>
      </c>
      <c r="AB33" s="17" t="s">
        <v>142</v>
      </c>
      <c r="AC33" s="15"/>
      <c r="AD33" s="17" t="s">
        <v>142</v>
      </c>
      <c r="AE33" s="15"/>
      <c r="AF33" s="15"/>
      <c r="AG33" s="18">
        <v>9594.2344400000002</v>
      </c>
    </row>
    <row r="34" spans="1:33" ht="14.4" thickBot="1" x14ac:dyDescent="0.3">
      <c r="A34" s="8" t="s">
        <v>26</v>
      </c>
      <c r="B34" s="10" t="s">
        <v>92</v>
      </c>
      <c r="C34" s="17">
        <v>2098.2220000000002</v>
      </c>
      <c r="D34" s="17">
        <v>567.31892270000003</v>
      </c>
      <c r="E34" s="17" t="s">
        <v>142</v>
      </c>
      <c r="F34" s="17" t="s">
        <v>142</v>
      </c>
      <c r="G34" s="17">
        <v>1197.1890000000001</v>
      </c>
      <c r="H34" s="17">
        <v>226.6304548</v>
      </c>
      <c r="I34" s="17" t="s">
        <v>142</v>
      </c>
      <c r="J34" s="17">
        <v>53.083622499999997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 t="s">
        <v>142</v>
      </c>
      <c r="P34" s="17" t="s">
        <v>142</v>
      </c>
      <c r="Q34" s="17" t="s">
        <v>142</v>
      </c>
      <c r="R34" s="20">
        <v>54</v>
      </c>
      <c r="S34" s="17" t="s">
        <v>142</v>
      </c>
      <c r="T34" s="17" t="s">
        <v>142</v>
      </c>
      <c r="U34" s="17" t="s">
        <v>142</v>
      </c>
      <c r="V34" s="17" t="s">
        <v>142</v>
      </c>
      <c r="W34" s="17" t="s">
        <v>142</v>
      </c>
      <c r="X34" s="17" t="s">
        <v>142</v>
      </c>
      <c r="Y34" s="17" t="s">
        <v>142</v>
      </c>
      <c r="Z34" s="17" t="s">
        <v>142</v>
      </c>
      <c r="AA34" s="17" t="s">
        <v>142</v>
      </c>
      <c r="AB34" s="17" t="s">
        <v>142</v>
      </c>
      <c r="AC34" s="15"/>
      <c r="AD34" s="17" t="s">
        <v>142</v>
      </c>
      <c r="AE34" s="15"/>
      <c r="AF34" s="15"/>
      <c r="AG34" s="18">
        <v>2098.2220000000002</v>
      </c>
    </row>
    <row r="35" spans="1:33" ht="14.4" thickBot="1" x14ac:dyDescent="0.3">
      <c r="A35" s="8" t="s">
        <v>27</v>
      </c>
      <c r="B35" s="10" t="s">
        <v>93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9"/>
    </row>
    <row r="36" spans="1:33" ht="14.4" thickBot="1" x14ac:dyDescent="0.3">
      <c r="A36" s="8" t="s">
        <v>28</v>
      </c>
      <c r="B36" s="10" t="s">
        <v>94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9"/>
    </row>
    <row r="37" spans="1:33" s="23" customFormat="1" ht="14.4" thickBot="1" x14ac:dyDescent="0.3">
      <c r="A37" s="6" t="s">
        <v>29</v>
      </c>
      <c r="B37" s="7" t="s">
        <v>95</v>
      </c>
      <c r="C37" s="14">
        <v>5023.2659999999996</v>
      </c>
      <c r="D37" s="14" t="s">
        <v>142</v>
      </c>
      <c r="E37" s="14" t="s">
        <v>142</v>
      </c>
      <c r="F37" s="14">
        <v>4714.2759999999998</v>
      </c>
      <c r="G37" s="14">
        <v>308.99</v>
      </c>
      <c r="H37" s="14" t="s">
        <v>142</v>
      </c>
      <c r="I37" s="14" t="s">
        <v>142</v>
      </c>
      <c r="J37" s="14" t="s">
        <v>142</v>
      </c>
      <c r="K37" s="14" t="s">
        <v>142</v>
      </c>
      <c r="L37" s="14" t="s">
        <v>142</v>
      </c>
      <c r="M37" s="14" t="s">
        <v>142</v>
      </c>
      <c r="N37" s="14" t="s">
        <v>142</v>
      </c>
      <c r="O37" s="14" t="s">
        <v>142</v>
      </c>
      <c r="P37" s="14" t="s">
        <v>142</v>
      </c>
      <c r="Q37" s="14" t="s">
        <v>142</v>
      </c>
      <c r="R37" s="14" t="s">
        <v>142</v>
      </c>
      <c r="S37" s="14" t="s">
        <v>142</v>
      </c>
      <c r="T37" s="14" t="s">
        <v>142</v>
      </c>
      <c r="U37" s="14" t="s">
        <v>142</v>
      </c>
      <c r="V37" s="14" t="s">
        <v>142</v>
      </c>
      <c r="W37" s="14" t="s">
        <v>142</v>
      </c>
      <c r="X37" s="14" t="s">
        <v>142</v>
      </c>
      <c r="Y37" s="14" t="s">
        <v>142</v>
      </c>
      <c r="Z37" s="14" t="s">
        <v>142</v>
      </c>
      <c r="AA37" s="14" t="s">
        <v>142</v>
      </c>
      <c r="AB37" s="14" t="s">
        <v>142</v>
      </c>
      <c r="AC37" s="15"/>
      <c r="AD37" s="14" t="s">
        <v>142</v>
      </c>
      <c r="AE37" s="15"/>
      <c r="AF37" s="15"/>
      <c r="AG37" s="14">
        <v>5023.2659999999996</v>
      </c>
    </row>
    <row r="38" spans="1:33" ht="14.4" thickBot="1" x14ac:dyDescent="0.3">
      <c r="A38" s="8" t="s">
        <v>30</v>
      </c>
      <c r="B38" s="10" t="s">
        <v>96</v>
      </c>
      <c r="C38" s="17">
        <v>1777.085</v>
      </c>
      <c r="D38" s="17" t="s">
        <v>142</v>
      </c>
      <c r="E38" s="17" t="s">
        <v>142</v>
      </c>
      <c r="F38" s="17">
        <v>1777.085</v>
      </c>
      <c r="G38" s="17" t="s">
        <v>142</v>
      </c>
      <c r="H38" s="17" t="s">
        <v>142</v>
      </c>
      <c r="I38" s="17" t="s">
        <v>142</v>
      </c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 t="s">
        <v>142</v>
      </c>
      <c r="P38" s="17" t="s">
        <v>142</v>
      </c>
      <c r="Q38" s="17" t="s">
        <v>142</v>
      </c>
      <c r="R38" s="17" t="s">
        <v>142</v>
      </c>
      <c r="S38" s="17" t="s">
        <v>142</v>
      </c>
      <c r="T38" s="17" t="s">
        <v>142</v>
      </c>
      <c r="U38" s="17" t="s">
        <v>142</v>
      </c>
      <c r="V38" s="17" t="s">
        <v>142</v>
      </c>
      <c r="W38" s="17" t="s">
        <v>142</v>
      </c>
      <c r="X38" s="17" t="s">
        <v>142</v>
      </c>
      <c r="Y38" s="17" t="s">
        <v>142</v>
      </c>
      <c r="Z38" s="17" t="s">
        <v>142</v>
      </c>
      <c r="AA38" s="17" t="s">
        <v>142</v>
      </c>
      <c r="AB38" s="17" t="s">
        <v>142</v>
      </c>
      <c r="AC38" s="15"/>
      <c r="AD38" s="17" t="s">
        <v>142</v>
      </c>
      <c r="AE38" s="15"/>
      <c r="AF38" s="15"/>
      <c r="AG38" s="17">
        <v>1777.085</v>
      </c>
    </row>
    <row r="39" spans="1:33" ht="14.4" thickBot="1" x14ac:dyDescent="0.3">
      <c r="A39" s="8" t="s">
        <v>31</v>
      </c>
      <c r="B39" s="10" t="s">
        <v>97</v>
      </c>
      <c r="C39" s="17">
        <v>3246.1809999999996</v>
      </c>
      <c r="D39" s="17" t="s">
        <v>142</v>
      </c>
      <c r="E39" s="17" t="s">
        <v>142</v>
      </c>
      <c r="F39" s="17">
        <v>2937.1909999999998</v>
      </c>
      <c r="G39" s="17">
        <v>308.99</v>
      </c>
      <c r="H39" s="17" t="s">
        <v>142</v>
      </c>
      <c r="I39" s="17" t="s">
        <v>142</v>
      </c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 t="s">
        <v>142</v>
      </c>
      <c r="P39" s="17" t="s">
        <v>142</v>
      </c>
      <c r="Q39" s="17" t="s">
        <v>142</v>
      </c>
      <c r="R39" s="17" t="s">
        <v>142</v>
      </c>
      <c r="S39" s="17" t="s">
        <v>142</v>
      </c>
      <c r="T39" s="17" t="s">
        <v>142</v>
      </c>
      <c r="U39" s="17" t="s">
        <v>142</v>
      </c>
      <c r="V39" s="17" t="s">
        <v>142</v>
      </c>
      <c r="W39" s="17" t="s">
        <v>142</v>
      </c>
      <c r="X39" s="17" t="s">
        <v>142</v>
      </c>
      <c r="Y39" s="17" t="s">
        <v>142</v>
      </c>
      <c r="Z39" s="17" t="s">
        <v>142</v>
      </c>
      <c r="AA39" s="17" t="s">
        <v>142</v>
      </c>
      <c r="AB39" s="17" t="s">
        <v>142</v>
      </c>
      <c r="AC39" s="15"/>
      <c r="AD39" s="17" t="s">
        <v>142</v>
      </c>
      <c r="AE39" s="15"/>
      <c r="AF39" s="15"/>
      <c r="AG39" s="17">
        <v>3246.1809999999996</v>
      </c>
    </row>
    <row r="40" spans="1:33" ht="21" customHeight="1" thickBot="1" x14ac:dyDescent="0.3">
      <c r="A40" s="8" t="s">
        <v>32</v>
      </c>
      <c r="B40" s="10" t="s">
        <v>98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9"/>
    </row>
    <row r="41" spans="1:33" ht="14.4" thickBot="1" x14ac:dyDescent="0.3">
      <c r="A41" s="11" t="s">
        <v>33</v>
      </c>
      <c r="B41" s="10" t="s">
        <v>99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9"/>
    </row>
    <row r="42" spans="1:33" ht="15.75" customHeight="1" thickBot="1" x14ac:dyDescent="0.3">
      <c r="A42" s="6" t="s">
        <v>34</v>
      </c>
      <c r="B42" s="7" t="s">
        <v>100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9"/>
    </row>
    <row r="43" spans="1:33" s="23" customFormat="1" ht="14.4" thickBot="1" x14ac:dyDescent="0.3">
      <c r="A43" s="12" t="s">
        <v>35</v>
      </c>
      <c r="B43" s="7" t="s">
        <v>102</v>
      </c>
      <c r="C43" s="14">
        <v>549439.30094403168</v>
      </c>
      <c r="D43" s="14">
        <v>13391.456576546081</v>
      </c>
      <c r="E43" s="14">
        <v>4287.5190782762693</v>
      </c>
      <c r="F43" s="14">
        <v>101766.96378000813</v>
      </c>
      <c r="G43" s="14">
        <v>295936.5211573678</v>
      </c>
      <c r="H43" s="14">
        <v>2051.3638406880459</v>
      </c>
      <c r="I43" s="14">
        <v>8707.5516572137676</v>
      </c>
      <c r="J43" s="14">
        <v>12283.269380549016</v>
      </c>
      <c r="K43" s="14">
        <v>97656.307482947275</v>
      </c>
      <c r="L43" s="14">
        <v>6931.1394297344195</v>
      </c>
      <c r="M43" s="14">
        <v>416.6212402778657</v>
      </c>
      <c r="N43" s="14">
        <v>125.6868337694562</v>
      </c>
      <c r="O43" s="14">
        <v>843.19841469549908</v>
      </c>
      <c r="P43" s="14">
        <v>610.72714222434229</v>
      </c>
      <c r="Q43" s="14">
        <v>1148.9657702133795</v>
      </c>
      <c r="R43" s="14">
        <v>1023.4481062388683</v>
      </c>
      <c r="S43" s="14">
        <v>811.83160650816546</v>
      </c>
      <c r="T43" s="14">
        <v>757.88851356142152</v>
      </c>
      <c r="U43" s="14">
        <v>180.51277562214173</v>
      </c>
      <c r="V43" s="14">
        <v>282.67815735168273</v>
      </c>
      <c r="W43" s="14" t="s">
        <v>142</v>
      </c>
      <c r="X43" s="14">
        <v>225.65000023816742</v>
      </c>
      <c r="Y43" s="14">
        <v>66283.386629754299</v>
      </c>
      <c r="Z43" s="14">
        <v>32964.398950000003</v>
      </c>
      <c r="AA43" s="14">
        <v>33318.987679754297</v>
      </c>
      <c r="AB43" s="14" t="s">
        <v>142</v>
      </c>
      <c r="AC43" s="15"/>
      <c r="AD43" s="14">
        <v>-1.9478606901657258E-4</v>
      </c>
      <c r="AE43" s="15"/>
      <c r="AF43" s="15"/>
      <c r="AG43" s="16">
        <v>615722.68737899989</v>
      </c>
    </row>
    <row r="45" spans="1:33" ht="14.4" thickBot="1" x14ac:dyDescent="0.3">
      <c r="A45" s="27" t="s">
        <v>152</v>
      </c>
      <c r="B45" s="28"/>
    </row>
    <row r="46" spans="1:33" ht="14.4" thickBot="1" x14ac:dyDescent="0.3">
      <c r="A46" s="15"/>
      <c r="B46" s="27" t="s">
        <v>153</v>
      </c>
    </row>
  </sheetData>
  <mergeCells count="36">
    <mergeCell ref="AF6:AF7"/>
    <mergeCell ref="U6:U7"/>
    <mergeCell ref="W6:W7"/>
    <mergeCell ref="X6:X7"/>
    <mergeCell ref="Y6:Y7"/>
    <mergeCell ref="Z6:Z7"/>
    <mergeCell ref="G6:G7"/>
    <mergeCell ref="H6:H7"/>
    <mergeCell ref="Q6:Q7"/>
    <mergeCell ref="P6:P7"/>
    <mergeCell ref="AG6:AG7"/>
    <mergeCell ref="N6:N7"/>
    <mergeCell ref="O6:O7"/>
    <mergeCell ref="L6:L7"/>
    <mergeCell ref="M6:M7"/>
    <mergeCell ref="AB6:AB7"/>
    <mergeCell ref="V6:V7"/>
    <mergeCell ref="R6:R7"/>
    <mergeCell ref="S6:S7"/>
    <mergeCell ref="T6:T7"/>
    <mergeCell ref="B6:B7"/>
    <mergeCell ref="C6:C7"/>
    <mergeCell ref="D6:D7"/>
    <mergeCell ref="K6:K7"/>
    <mergeCell ref="I6:I7"/>
    <mergeCell ref="J6:J7"/>
    <mergeCell ref="Y4:AB4"/>
    <mergeCell ref="A4:B5"/>
    <mergeCell ref="AC6:AC7"/>
    <mergeCell ref="AD6:AD7"/>
    <mergeCell ref="AE6:AE7"/>
    <mergeCell ref="AA6:AA7"/>
    <mergeCell ref="C4:X4"/>
    <mergeCell ref="E6:E7"/>
    <mergeCell ref="F6:F7"/>
    <mergeCell ref="A6:A7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C37:AB39 C16:AB34 C8:X9">
      <formula1>OR(AND(ISNUMBER(C8),C8&gt;=0),C8=":")</formula1>
    </dataValidation>
    <dataValidation type="custom" allowBlank="1" showInputMessage="1" showErrorMessage="1" errorTitle="Wrong data input" error="Data entry is limited to numeric values._x000d__x000a_: symbol can be used for not available data." sqref="AG43 AD43 C43:AB43 AG37:AG39 AD37:AD39 AG16:AG34 AD16:AD34 AG8:AG9 AD8:AD9">
      <formula1>OR(ISNUMBER(C8),C8=":")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IDencheva</dc:creator>
  <cp:lastModifiedBy>НСИ</cp:lastModifiedBy>
  <dcterms:created xsi:type="dcterms:W3CDTF">2024-11-18T14:10:54Z</dcterms:created>
  <dcterms:modified xsi:type="dcterms:W3CDTF">2025-05-19T08:01:57Z</dcterms:modified>
</cp:coreProperties>
</file>