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00" activeTab="0"/>
  </bookViews>
  <sheets>
    <sheet name="Наличност на ДМА 2017-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<sst xmlns="http://schemas.openxmlformats.org/spreadsheetml/2006/main" count="41" uniqueCount="41">
  <si>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(Хил. левове)</t>
  </si>
  <si>
    <t>България</t>
  </si>
  <si>
    <t>Северна и Югоизточна България</t>
  </si>
  <si>
    <t>Северозападен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</si>
  <si>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</si>
  <si>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</si>
  <si>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</si>
  <si>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</si>
  <si>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</si>
  <si>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</si>
  <si>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</si>
  <si>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</si>
  <si>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</si>
  <si>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</si>
  <si>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</si>
  <si>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</si>
  <si>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</si>
  <si>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</si>
  <si>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</si>
  <si>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</si>
  <si>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Югоизточен</t>
  </si>
  <si>
    <t>Бургас</t>
  </si>
  <si>
    <t>Сливен</t>
  </si>
  <si>
    <t>Стара Загора</t>
  </si>
  <si>
    <t>Ямбол</t>
  </si>
  <si>
    <t>Югозападна и Южна централна България</t>
  </si>
  <si>
    <t>Югозападен</t>
  </si>
  <si>
    <t>Благоевград</t>
  </si>
  <si>
    <t>Кюстендил</t>
  </si>
  <si>
    <t>Перник</t>
  </si>
  <si>
    <t>София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</si>
  <si>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</si>
  <si>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</si>
  <si>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</si>
  <si>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</si>
  <si>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</si>
  <si>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</si>
  <si>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По отчетна стойност в края на годината.</t>
    </r>
  </si>
  <si>
    <t>Статистически зони, райони и области</t>
  </si>
  <si>
    <r>
      <t>НАЛИЧНОСТ НА ДЪЛГОТРАЙНИТЕ МАТЕРИАЛНИ АКТИВИ С ЕКОЛОГИЧНО ПРЕДНАЗНАЧЕНИЕ (ДМА-ЕП) КЪМ КРАЯ НА ГОДИНАТА ПО СТАТИСТИЧЕСКИ ЗОНИ, РАЙОНИ И ОБЛАСТИ</t>
    </r>
    <r>
      <rPr>
        <b/>
        <vertAlign val="superscript"/>
        <sz val="11"/>
        <rFont val="Tahoma"/>
        <family val="2"/>
      </rPr>
      <t>1</t>
    </r>
  </si>
  <si>
    <t>София  (столица)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</si>
</sst>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"/>
  </numFmts>
  <fonts count="47">
    <font>
      <sz val="10"/>
      <name val="Times New Roman"/>
      <family val="0"/>
    </font>
    <font>
      <b/>
      <sz val="11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imes New Roman"/>
      <family val="1"/>
    </font>
    <font>
      <vertAlign val="superscript"/>
      <sz val="8"/>
      <color indexed="8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i/>
      <sz val="8"/>
      <name val="Tahoma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indexed="55"/>
      </left>
      <right style="medium">
        <color theme="0" tint="-0.4999699890613556"/>
      </right>
      <top style="medium">
        <color theme="0" tint="-0.4999699890613556"/>
      </top>
      <bottom style="medium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8" applyFont="1">
      <alignment/>
      <protection/>
    </xf>
    <xf numFmtId="0" fontId="3" fillId="0" borderId="0" xfId="58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58" applyFont="1" applyAlignment="1">
      <alignment horizontal="right"/>
      <protection/>
    </xf>
    <xf numFmtId="0" fontId="11" fillId="0" borderId="10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" fontId="3" fillId="0" borderId="11" xfId="57" applyNumberFormat="1" applyFont="1" applyBorder="1">
      <alignment/>
      <protection/>
    </xf>
    <xf numFmtId="0" fontId="3" fillId="33" borderId="10" xfId="58" applyFont="1" applyFill="1" applyBorder="1" applyAlignment="1">
      <alignment/>
      <protection/>
    </xf>
    <xf numFmtId="0" fontId="5" fillId="33" borderId="12" xfId="58" applyFont="1" applyFill="1" applyBorder="1" applyAlignment="1">
      <alignment horizontal="right"/>
      <protection/>
    </xf>
    <xf numFmtId="0" fontId="9" fillId="0" borderId="0" xfId="53" applyAlignment="1" applyProtection="1">
      <alignment/>
      <protection/>
    </xf>
    <xf numFmtId="1" fontId="11" fillId="0" borderId="11" xfId="0" applyNumberFormat="1" applyFont="1" applyBorder="1" applyAlignment="1">
      <alignment/>
    </xf>
    <xf numFmtId="0" fontId="1" fillId="0" borderId="0" xfId="58" applyFont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G_RAZ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zoomScalePageLayoutView="0" workbookViewId="0" topLeftCell="A1">
      <selection activeCell="L5" sqref="L5"/>
    </sheetView>
  </sheetViews>
  <sheetFormatPr defaultColWidth="10.66015625" defaultRowHeight="12.75"/>
  <cols>
    <col min="1" max="1" width="60.83203125" style="1" customWidth="1"/>
    <col min="2" max="2" width="11.16015625" style="1" customWidth="1"/>
    <col min="3" max="4" width="10.66015625" style="1" customWidth="1"/>
    <col min="5" max="5" width="11" style="1" customWidth="1"/>
    <col min="6" max="16384" width="10.66015625" style="1" customWidth="1"/>
  </cols>
  <sheetData>
    <row r="1" ht="15" customHeight="1"/>
    <row r="2" spans="1:6" ht="54.75" customHeight="1">
      <c r="A2" s="20" t="s">
        <v>39</v>
      </c>
      <c r="B2" s="20"/>
      <c r="C2" s="20"/>
      <c r="D2" s="20"/>
      <c r="E2" s="20"/>
      <c r="F2" s="20"/>
    </row>
    <row r="3" spans="1:7" ht="12.75" customHeight="1" thickBot="1">
      <c r="A3" s="2"/>
      <c r="C3" s="9"/>
      <c r="G3" s="9" t="s">
        <v>0</v>
      </c>
    </row>
    <row r="4" spans="1:7" ht="15.75" customHeight="1" thickBot="1">
      <c r="A4" s="16" t="s">
        <v>38</v>
      </c>
      <c r="B4" s="17">
        <v>2017</v>
      </c>
      <c r="C4" s="17">
        <v>2018</v>
      </c>
      <c r="D4" s="17">
        <v>2019</v>
      </c>
      <c r="E4" s="17">
        <v>2020</v>
      </c>
      <c r="F4" s="17">
        <v>2021</v>
      </c>
      <c r="G4" s="17">
        <v>2022</v>
      </c>
    </row>
    <row r="5" spans="1:7" ht="14.25" customHeight="1" thickBot="1">
      <c r="A5" s="6" t="s">
        <v>1</v>
      </c>
      <c r="B5" s="11">
        <v>9468298</v>
      </c>
      <c r="C5" s="11">
        <v>9523596</v>
      </c>
      <c r="D5" s="11">
        <v>9889758</v>
      </c>
      <c r="E5" s="11">
        <v>10468033</v>
      </c>
      <c r="F5" s="11">
        <v>10873312</v>
      </c>
      <c r="G5" s="11">
        <v>11092112</v>
      </c>
    </row>
    <row r="6" spans="1:7" ht="14.25" customHeight="1" thickBot="1">
      <c r="A6" s="10" t="s">
        <v>2</v>
      </c>
      <c r="B6" s="14">
        <v>5945519</v>
      </c>
      <c r="C6" s="14">
        <v>5717379</v>
      </c>
      <c r="D6" s="14">
        <v>5892242</v>
      </c>
      <c r="E6" s="14">
        <v>6119487</v>
      </c>
      <c r="F6" s="14">
        <v>6235238</v>
      </c>
      <c r="G6" s="19">
        <v>6229432</v>
      </c>
    </row>
    <row r="7" spans="1:7" ht="14.25" customHeight="1" thickBot="1">
      <c r="A7" s="8" t="s">
        <v>3</v>
      </c>
      <c r="B7" s="12">
        <v>1014851</v>
      </c>
      <c r="C7" s="12">
        <v>917246</v>
      </c>
      <c r="D7" s="11">
        <v>956369</v>
      </c>
      <c r="E7" s="11">
        <v>966706</v>
      </c>
      <c r="F7" s="11">
        <f>SUM(F8:F12)</f>
        <v>952775</v>
      </c>
      <c r="G7" s="11">
        <v>1006484</v>
      </c>
    </row>
    <row r="8" spans="1:7" ht="14.25" customHeight="1" thickBot="1">
      <c r="A8" s="7" t="s">
        <v>4</v>
      </c>
      <c r="B8" s="15">
        <v>26035</v>
      </c>
      <c r="C8" s="15">
        <v>25900</v>
      </c>
      <c r="D8" s="15">
        <v>26320</v>
      </c>
      <c r="E8" s="15">
        <v>26385</v>
      </c>
      <c r="F8" s="15">
        <v>57767</v>
      </c>
      <c r="G8" s="15">
        <v>50060</v>
      </c>
    </row>
    <row r="9" spans="1:7" ht="14.25" customHeight="1" thickBot="1">
      <c r="A9" s="7" t="s">
        <v>5</v>
      </c>
      <c r="B9" s="15">
        <v>564361</v>
      </c>
      <c r="C9" s="15">
        <v>496208</v>
      </c>
      <c r="D9" s="15">
        <v>507009</v>
      </c>
      <c r="E9" s="15">
        <v>520015</v>
      </c>
      <c r="F9" s="15">
        <v>500754</v>
      </c>
      <c r="G9" s="15">
        <v>508985</v>
      </c>
    </row>
    <row r="10" spans="1:7" ht="14.25" customHeight="1" thickBot="1">
      <c r="A10" s="7" t="s">
        <v>6</v>
      </c>
      <c r="B10" s="15">
        <v>179939</v>
      </c>
      <c r="C10" s="15">
        <v>180090</v>
      </c>
      <c r="D10" s="15">
        <v>192100</v>
      </c>
      <c r="E10" s="15">
        <v>185982</v>
      </c>
      <c r="F10" s="15">
        <v>181912</v>
      </c>
      <c r="G10" s="15">
        <v>185003</v>
      </c>
    </row>
    <row r="11" spans="1:7" ht="14.25" customHeight="1" thickBot="1">
      <c r="A11" s="7" t="s">
        <v>7</v>
      </c>
      <c r="B11" s="15">
        <v>109608</v>
      </c>
      <c r="C11" s="15">
        <v>78831</v>
      </c>
      <c r="D11" s="15">
        <v>85506</v>
      </c>
      <c r="E11" s="15">
        <v>86829</v>
      </c>
      <c r="F11" s="15">
        <v>84866</v>
      </c>
      <c r="G11" s="15">
        <v>87599</v>
      </c>
    </row>
    <row r="12" spans="1:7" ht="14.25" customHeight="1" thickBot="1">
      <c r="A12" s="7" t="s">
        <v>8</v>
      </c>
      <c r="B12" s="15">
        <v>134908</v>
      </c>
      <c r="C12" s="15">
        <v>136217</v>
      </c>
      <c r="D12" s="15">
        <v>145434</v>
      </c>
      <c r="E12" s="15">
        <v>147495</v>
      </c>
      <c r="F12" s="15">
        <v>127476</v>
      </c>
      <c r="G12" s="15">
        <v>174837</v>
      </c>
    </row>
    <row r="13" spans="1:7" ht="14.25" customHeight="1" thickBot="1">
      <c r="A13" s="7"/>
      <c r="B13" s="13"/>
      <c r="C13" s="13"/>
      <c r="D13" s="13"/>
      <c r="E13" s="15"/>
      <c r="F13" s="15"/>
      <c r="G13" s="15"/>
    </row>
    <row r="14" spans="1:7" ht="14.25" customHeight="1" thickBot="1">
      <c r="A14" s="8" t="s">
        <v>9</v>
      </c>
      <c r="B14" s="12">
        <v>770345</v>
      </c>
      <c r="C14" s="12">
        <v>805800</v>
      </c>
      <c r="D14" s="11">
        <v>870113</v>
      </c>
      <c r="E14" s="11">
        <v>880448</v>
      </c>
      <c r="F14" s="11">
        <f>SUM(F15:F19)</f>
        <v>882788</v>
      </c>
      <c r="G14" s="11">
        <v>885018</v>
      </c>
    </row>
    <row r="15" spans="1:7" ht="14.25" customHeight="1" thickBot="1">
      <c r="A15" s="7" t="s">
        <v>10</v>
      </c>
      <c r="B15" s="15">
        <v>211761</v>
      </c>
      <c r="C15" s="15">
        <v>209199</v>
      </c>
      <c r="D15" s="15">
        <v>221407</v>
      </c>
      <c r="E15" s="15">
        <v>227443</v>
      </c>
      <c r="F15" s="15">
        <v>207508</v>
      </c>
      <c r="G15" s="15">
        <v>208553</v>
      </c>
    </row>
    <row r="16" spans="1:7" ht="14.25" customHeight="1" thickBot="1">
      <c r="A16" s="7" t="s">
        <v>11</v>
      </c>
      <c r="B16" s="15">
        <v>128068</v>
      </c>
      <c r="C16" s="15">
        <v>137346</v>
      </c>
      <c r="D16" s="15">
        <v>138851</v>
      </c>
      <c r="E16" s="15">
        <v>141928</v>
      </c>
      <c r="F16" s="15">
        <v>144913</v>
      </c>
      <c r="G16" s="15">
        <v>144665</v>
      </c>
    </row>
    <row r="17" spans="1:7" ht="14.25" customHeight="1" thickBot="1">
      <c r="A17" s="7" t="s">
        <v>12</v>
      </c>
      <c r="B17" s="15">
        <v>141663</v>
      </c>
      <c r="C17" s="15">
        <v>152482</v>
      </c>
      <c r="D17" s="15">
        <v>153422</v>
      </c>
      <c r="E17" s="15">
        <v>155353</v>
      </c>
      <c r="F17" s="15">
        <v>156005</v>
      </c>
      <c r="G17" s="15">
        <v>160696</v>
      </c>
    </row>
    <row r="18" spans="1:7" ht="14.25" customHeight="1" thickBot="1">
      <c r="A18" s="7" t="s">
        <v>13</v>
      </c>
      <c r="B18" s="15">
        <v>151874</v>
      </c>
      <c r="C18" s="15">
        <v>169283</v>
      </c>
      <c r="D18" s="15">
        <v>214618</v>
      </c>
      <c r="E18" s="15">
        <v>224304</v>
      </c>
      <c r="F18" s="15">
        <v>217027</v>
      </c>
      <c r="G18" s="15">
        <v>245125</v>
      </c>
    </row>
    <row r="19" spans="1:7" ht="14.25" customHeight="1" thickBot="1">
      <c r="A19" s="7" t="s">
        <v>14</v>
      </c>
      <c r="B19" s="15">
        <v>136979</v>
      </c>
      <c r="C19" s="15">
        <v>137490</v>
      </c>
      <c r="D19" s="15">
        <v>141815</v>
      </c>
      <c r="E19" s="15">
        <v>131420</v>
      </c>
      <c r="F19" s="15">
        <v>157335</v>
      </c>
      <c r="G19" s="15">
        <v>125979</v>
      </c>
    </row>
    <row r="20" spans="1:7" ht="14.25" customHeight="1" thickBot="1">
      <c r="A20" s="7"/>
      <c r="B20" s="13"/>
      <c r="C20" s="13"/>
      <c r="D20" s="13"/>
      <c r="E20" s="15"/>
      <c r="F20" s="15"/>
      <c r="G20" s="15"/>
    </row>
    <row r="21" spans="1:7" ht="14.25" customHeight="1" thickBot="1">
      <c r="A21" s="8" t="s">
        <v>15</v>
      </c>
      <c r="B21" s="12">
        <v>952616</v>
      </c>
      <c r="C21" s="12">
        <v>974754</v>
      </c>
      <c r="D21" s="12">
        <v>1017077</v>
      </c>
      <c r="E21" s="12">
        <v>1102670</v>
      </c>
      <c r="F21" s="12">
        <f>SUM(F22:F25)</f>
        <v>1049843</v>
      </c>
      <c r="G21" s="11">
        <v>1220196</v>
      </c>
    </row>
    <row r="22" spans="1:7" ht="14.25" customHeight="1" thickBot="1">
      <c r="A22" s="7" t="s">
        <v>16</v>
      </c>
      <c r="B22" s="15">
        <v>711198</v>
      </c>
      <c r="C22" s="15">
        <v>714997</v>
      </c>
      <c r="D22" s="15">
        <v>750467</v>
      </c>
      <c r="E22" s="15">
        <v>788955</v>
      </c>
      <c r="F22" s="15">
        <v>734535</v>
      </c>
      <c r="G22" s="15">
        <v>764239</v>
      </c>
    </row>
    <row r="23" spans="1:7" ht="14.25" customHeight="1" thickBot="1">
      <c r="A23" s="7" t="s">
        <v>17</v>
      </c>
      <c r="B23" s="15">
        <v>77196</v>
      </c>
      <c r="C23" s="15">
        <v>81377</v>
      </c>
      <c r="D23" s="15">
        <v>85678</v>
      </c>
      <c r="E23" s="15">
        <v>131707</v>
      </c>
      <c r="F23" s="15">
        <v>132310</v>
      </c>
      <c r="G23" s="15">
        <v>260638</v>
      </c>
    </row>
    <row r="24" spans="1:7" ht="14.25" customHeight="1" thickBot="1">
      <c r="A24" s="7" t="s">
        <v>18</v>
      </c>
      <c r="B24" s="15">
        <v>86787</v>
      </c>
      <c r="C24" s="15">
        <v>99236</v>
      </c>
      <c r="D24" s="15">
        <v>103093</v>
      </c>
      <c r="E24" s="15">
        <v>103225</v>
      </c>
      <c r="F24" s="15">
        <v>93012</v>
      </c>
      <c r="G24" s="15">
        <v>99615</v>
      </c>
    </row>
    <row r="25" spans="1:7" ht="14.25" customHeight="1" thickBot="1">
      <c r="A25" s="7" t="s">
        <v>19</v>
      </c>
      <c r="B25" s="15">
        <v>77435</v>
      </c>
      <c r="C25" s="15">
        <v>79144</v>
      </c>
      <c r="D25" s="15">
        <v>77839</v>
      </c>
      <c r="E25" s="15">
        <v>78783</v>
      </c>
      <c r="F25" s="15">
        <v>89986</v>
      </c>
      <c r="G25" s="15">
        <v>95704</v>
      </c>
    </row>
    <row r="26" spans="1:7" ht="14.25" customHeight="1" thickBot="1">
      <c r="A26" s="7"/>
      <c r="B26" s="13"/>
      <c r="C26" s="13"/>
      <c r="D26" s="13"/>
      <c r="E26" s="15"/>
      <c r="F26" s="15"/>
      <c r="G26" s="15"/>
    </row>
    <row r="27" spans="1:7" ht="14.25" customHeight="1" thickBot="1">
      <c r="A27" s="8" t="s">
        <v>20</v>
      </c>
      <c r="B27" s="12">
        <v>3207707</v>
      </c>
      <c r="C27" s="12">
        <v>3019579</v>
      </c>
      <c r="D27" s="12">
        <v>3048683</v>
      </c>
      <c r="E27" s="12">
        <v>3169663</v>
      </c>
      <c r="F27" s="12">
        <f>SUM(F28:F31)</f>
        <v>3349832</v>
      </c>
      <c r="G27" s="11">
        <v>3117734</v>
      </c>
    </row>
    <row r="28" spans="1:7" ht="14.25" customHeight="1" thickBot="1">
      <c r="A28" s="7" t="s">
        <v>21</v>
      </c>
      <c r="B28" s="15">
        <v>897629</v>
      </c>
      <c r="C28" s="15">
        <v>925246</v>
      </c>
      <c r="D28" s="15">
        <v>906463</v>
      </c>
      <c r="E28" s="15">
        <v>1000086</v>
      </c>
      <c r="F28" s="15">
        <v>1115631</v>
      </c>
      <c r="G28" s="15">
        <v>1268792</v>
      </c>
    </row>
    <row r="29" spans="1:7" ht="14.25" customHeight="1" thickBot="1">
      <c r="A29" s="7" t="s">
        <v>22</v>
      </c>
      <c r="B29" s="15">
        <v>39988</v>
      </c>
      <c r="C29" s="15">
        <v>42867</v>
      </c>
      <c r="D29" s="15">
        <v>46521</v>
      </c>
      <c r="E29" s="15">
        <v>46859</v>
      </c>
      <c r="F29" s="15">
        <v>56256</v>
      </c>
      <c r="G29" s="15">
        <v>45862</v>
      </c>
    </row>
    <row r="30" spans="1:7" ht="14.25" customHeight="1" thickBot="1">
      <c r="A30" s="7" t="s">
        <v>23</v>
      </c>
      <c r="B30" s="15">
        <v>2216518</v>
      </c>
      <c r="C30" s="15">
        <v>1993150</v>
      </c>
      <c r="D30" s="15">
        <v>2036958</v>
      </c>
      <c r="E30" s="15">
        <v>2061144</v>
      </c>
      <c r="F30" s="15">
        <v>2073226</v>
      </c>
      <c r="G30" s="15">
        <v>1694434</v>
      </c>
    </row>
    <row r="31" spans="1:7" ht="14.25" customHeight="1" thickBot="1">
      <c r="A31" s="7" t="s">
        <v>24</v>
      </c>
      <c r="B31" s="15">
        <v>53572</v>
      </c>
      <c r="C31" s="15">
        <v>58316</v>
      </c>
      <c r="D31" s="15">
        <v>58741</v>
      </c>
      <c r="E31" s="15">
        <v>61574</v>
      </c>
      <c r="F31" s="15">
        <v>104719</v>
      </c>
      <c r="G31" s="15">
        <v>108646</v>
      </c>
    </row>
    <row r="32" spans="1:7" ht="14.25" customHeight="1" thickBot="1">
      <c r="A32" s="7"/>
      <c r="B32" s="13"/>
      <c r="C32" s="13"/>
      <c r="D32" s="13"/>
      <c r="E32" s="13"/>
      <c r="F32" s="13"/>
      <c r="G32" s="13"/>
    </row>
    <row r="33" spans="1:7" ht="14.25" customHeight="1" thickBot="1">
      <c r="A33" s="10" t="s">
        <v>25</v>
      </c>
      <c r="B33" s="14">
        <v>3522779</v>
      </c>
      <c r="C33" s="14">
        <v>3806217</v>
      </c>
      <c r="D33" s="14">
        <v>3997516</v>
      </c>
      <c r="E33" s="14">
        <v>4348546</v>
      </c>
      <c r="F33" s="14">
        <v>4638074</v>
      </c>
      <c r="G33" s="19">
        <v>4862680</v>
      </c>
    </row>
    <row r="34" spans="1:7" ht="14.25" customHeight="1" thickBot="1">
      <c r="A34" s="8" t="s">
        <v>26</v>
      </c>
      <c r="B34" s="12">
        <v>2103843</v>
      </c>
      <c r="C34" s="12">
        <v>2373636</v>
      </c>
      <c r="D34" s="12">
        <v>2530489</v>
      </c>
      <c r="E34" s="12">
        <v>2761424</v>
      </c>
      <c r="F34" s="12">
        <f>SUM(F35:F39)</f>
        <v>2921972</v>
      </c>
      <c r="G34" s="11">
        <v>3167562</v>
      </c>
    </row>
    <row r="35" spans="1:7" ht="14.25" customHeight="1" thickBot="1">
      <c r="A35" s="7" t="s">
        <v>27</v>
      </c>
      <c r="B35" s="15">
        <v>200624</v>
      </c>
      <c r="C35" s="15">
        <v>269709</v>
      </c>
      <c r="D35" s="15">
        <v>283881</v>
      </c>
      <c r="E35" s="15">
        <v>313344</v>
      </c>
      <c r="F35" s="15">
        <v>318443</v>
      </c>
      <c r="G35" s="15">
        <v>324243</v>
      </c>
    </row>
    <row r="36" spans="1:7" ht="14.25" customHeight="1" thickBot="1">
      <c r="A36" s="7" t="s">
        <v>28</v>
      </c>
      <c r="B36" s="15">
        <v>191171</v>
      </c>
      <c r="C36" s="15">
        <v>194646</v>
      </c>
      <c r="D36" s="15">
        <v>200794</v>
      </c>
      <c r="E36" s="15">
        <v>197414</v>
      </c>
      <c r="F36" s="15">
        <v>197512</v>
      </c>
      <c r="G36" s="15">
        <v>181041</v>
      </c>
    </row>
    <row r="37" spans="1:7" ht="14.25" customHeight="1" thickBot="1">
      <c r="A37" s="7" t="s">
        <v>29</v>
      </c>
      <c r="B37" s="15">
        <v>121050</v>
      </c>
      <c r="C37" s="15">
        <v>121848</v>
      </c>
      <c r="D37" s="15">
        <v>127128</v>
      </c>
      <c r="E37" s="15">
        <v>136139</v>
      </c>
      <c r="F37" s="15">
        <v>137270</v>
      </c>
      <c r="G37" s="15">
        <v>158974</v>
      </c>
    </row>
    <row r="38" spans="1:7" ht="14.25" customHeight="1" thickBot="1">
      <c r="A38" s="7" t="s">
        <v>30</v>
      </c>
      <c r="B38" s="15">
        <v>722598</v>
      </c>
      <c r="C38" s="15">
        <v>726778</v>
      </c>
      <c r="D38" s="15">
        <v>726779</v>
      </c>
      <c r="E38" s="15">
        <v>764349</v>
      </c>
      <c r="F38" s="15">
        <v>891921</v>
      </c>
      <c r="G38" s="15">
        <v>912599</v>
      </c>
    </row>
    <row r="39" spans="1:7" ht="14.25" customHeight="1" thickBot="1">
      <c r="A39" s="7" t="s">
        <v>40</v>
      </c>
      <c r="B39" s="15">
        <v>868400</v>
      </c>
      <c r="C39" s="15">
        <v>1060655</v>
      </c>
      <c r="D39" s="15">
        <v>1191907</v>
      </c>
      <c r="E39" s="15">
        <v>1350178</v>
      </c>
      <c r="F39" s="15">
        <v>1376826</v>
      </c>
      <c r="G39" s="15">
        <v>1590705</v>
      </c>
    </row>
    <row r="40" spans="1:7" ht="14.25" customHeight="1" thickBot="1">
      <c r="A40" s="7"/>
      <c r="B40" s="13"/>
      <c r="C40" s="13"/>
      <c r="D40" s="13"/>
      <c r="E40" s="15"/>
      <c r="F40" s="15"/>
      <c r="G40" s="15"/>
    </row>
    <row r="41" spans="1:7" ht="14.25" customHeight="1" thickBot="1">
      <c r="A41" s="8" t="s">
        <v>31</v>
      </c>
      <c r="B41" s="12">
        <v>1418936</v>
      </c>
      <c r="C41" s="12">
        <v>1432581</v>
      </c>
      <c r="D41" s="12">
        <v>1467027</v>
      </c>
      <c r="E41" s="12">
        <v>1587122</v>
      </c>
      <c r="F41" s="12">
        <f>SUM(F42:F46)</f>
        <v>1716102</v>
      </c>
      <c r="G41" s="11">
        <v>1695118</v>
      </c>
    </row>
    <row r="42" spans="1:8" ht="14.25" customHeight="1" thickBot="1">
      <c r="A42" s="7" t="s">
        <v>32</v>
      </c>
      <c r="B42" s="15">
        <v>79172</v>
      </c>
      <c r="C42" s="15">
        <v>82502</v>
      </c>
      <c r="D42" s="15">
        <v>79938</v>
      </c>
      <c r="E42" s="15">
        <v>176348</v>
      </c>
      <c r="F42" s="15">
        <v>168995</v>
      </c>
      <c r="G42" s="15">
        <v>179301</v>
      </c>
      <c r="H42" s="18"/>
    </row>
    <row r="43" spans="1:7" ht="14.25" customHeight="1" thickBot="1">
      <c r="A43" s="7" t="s">
        <v>33</v>
      </c>
      <c r="B43" s="15">
        <v>184950</v>
      </c>
      <c r="C43" s="15">
        <v>177344</v>
      </c>
      <c r="D43" s="15">
        <v>193934</v>
      </c>
      <c r="E43" s="15">
        <v>185846</v>
      </c>
      <c r="F43" s="15">
        <v>241562</v>
      </c>
      <c r="G43" s="15">
        <v>261074</v>
      </c>
    </row>
    <row r="44" spans="1:7" ht="14.25" customHeight="1" thickBot="1">
      <c r="A44" s="7" t="s">
        <v>34</v>
      </c>
      <c r="B44" s="15">
        <v>731856</v>
      </c>
      <c r="C44" s="15">
        <v>749515</v>
      </c>
      <c r="D44" s="15">
        <v>761251</v>
      </c>
      <c r="E44" s="15">
        <v>765080</v>
      </c>
      <c r="F44" s="15">
        <v>838616</v>
      </c>
      <c r="G44" s="15">
        <v>780565</v>
      </c>
    </row>
    <row r="45" spans="1:7" ht="14.25" customHeight="1" thickBot="1">
      <c r="A45" s="7" t="s">
        <v>35</v>
      </c>
      <c r="B45" s="15">
        <v>150584</v>
      </c>
      <c r="C45" s="15">
        <v>150044</v>
      </c>
      <c r="D45" s="15">
        <v>151271</v>
      </c>
      <c r="E45" s="15">
        <v>171955</v>
      </c>
      <c r="F45" s="15">
        <v>182109</v>
      </c>
      <c r="G45" s="15">
        <v>186953</v>
      </c>
    </row>
    <row r="46" spans="1:7" ht="14.25" customHeight="1" thickBot="1">
      <c r="A46" s="7" t="s">
        <v>36</v>
      </c>
      <c r="B46" s="15">
        <v>272374</v>
      </c>
      <c r="C46" s="15">
        <v>273176</v>
      </c>
      <c r="D46" s="15">
        <v>280633</v>
      </c>
      <c r="E46" s="15">
        <v>287893</v>
      </c>
      <c r="F46" s="15">
        <v>284820</v>
      </c>
      <c r="G46" s="15">
        <v>287225</v>
      </c>
    </row>
    <row r="48" ht="11.25">
      <c r="A48" s="4" t="s">
        <v>37</v>
      </c>
    </row>
    <row r="49" ht="10.5">
      <c r="A49" s="5"/>
    </row>
    <row r="50" ht="10.5">
      <c r="A50" s="5"/>
    </row>
    <row r="52" ht="10.5">
      <c r="A52" s="5"/>
    </row>
    <row r="54" ht="10.5">
      <c r="A54" s="5"/>
    </row>
    <row r="56" ht="10.5">
      <c r="A56" s="5"/>
    </row>
    <row r="58" ht="10.5">
      <c r="A58" s="5"/>
    </row>
    <row r="60" ht="10.5">
      <c r="A60" s="5"/>
    </row>
    <row r="62" ht="10.5">
      <c r="A62" s="4"/>
    </row>
    <row r="63" ht="10.5">
      <c r="A63" s="4"/>
    </row>
    <row r="64" ht="10.5">
      <c r="A64" s="3"/>
    </row>
    <row r="65" ht="10.5">
      <c r="A65" s="4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Ivaylo Rangelov</cp:lastModifiedBy>
  <dcterms:created xsi:type="dcterms:W3CDTF">2009-08-21T08:36:31Z</dcterms:created>
  <dcterms:modified xsi:type="dcterms:W3CDTF">2024-02-13T15:25:46Z</dcterms:modified>
  <cp:category/>
  <cp:version/>
  <cp:contentType/>
  <cp:contentStatus/>
</cp:coreProperties>
</file>