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7872" activeTab="0"/>
  </bookViews>
  <sheets>
    <sheet name="Годишни данни" sheetId="1" r:id="rId1"/>
  </sheets>
  <definedNames/>
  <calcPr fullCalcOnLoad="1"/>
</workbook>
</file>

<file path=xl/sharedStrings.xml><?xml version="1.0" encoding="utf-8"?>
<sst xmlns="http://schemas.openxmlformats.org/spreadsheetml/2006/main" count="62" uniqueCount="19">
  <si>
    <t xml:space="preserve">   Други опасни субстанции </t>
  </si>
  <si>
    <t xml:space="preserve">   Корозиви </t>
  </si>
  <si>
    <t xml:space="preserve">   Радиоактивни материали </t>
  </si>
  <si>
    <t xml:space="preserve">   Инфекциозни вещества </t>
  </si>
  <si>
    <t xml:space="preserve">   Токсични вещества </t>
  </si>
  <si>
    <t xml:space="preserve">   Органични пероксиди</t>
  </si>
  <si>
    <t xml:space="preserve">   Окислители </t>
  </si>
  <si>
    <t xml:space="preserve">   Вещества, които при контакт с вода отделят      запалими газове </t>
  </si>
  <si>
    <t xml:space="preserve">   Леснозапалими вещества </t>
  </si>
  <si>
    <t xml:space="preserve">   Запалителни твърди вещества </t>
  </si>
  <si>
    <t xml:space="preserve">   Запалителни течни вещества </t>
  </si>
  <si>
    <t xml:space="preserve">   Газ - сгъстен, втечнен, разтворен под налягане </t>
  </si>
  <si>
    <t xml:space="preserve">   Експлозиви </t>
  </si>
  <si>
    <t xml:space="preserve">Общо </t>
  </si>
  <si>
    <t xml:space="preserve">хил. ткм </t>
  </si>
  <si>
    <t xml:space="preserve"> хил. тона </t>
  </si>
  <si>
    <t xml:space="preserve">Наименование на показателите </t>
  </si>
  <si>
    <t>-</t>
  </si>
  <si>
    <t xml:space="preserve">ПРЕВОЗЕНИ ОПАСНИ ТОВАРИ С ЖЕЛЕЗОПЪТЕН ТРАНСПОРТ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</si>
</sst>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1"/>
      <color indexed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1499900072813034"/>
      </left>
      <right style="double">
        <color theme="0" tint="-0.1499900072813034"/>
      </right>
      <top style="double">
        <color theme="0" tint="-0.1499900072813034"/>
      </top>
      <bottom style="double">
        <color theme="0" tint="-0.1499900072813034"/>
      </bottom>
    </border>
    <border>
      <left style="double">
        <color theme="0" tint="-0.1499900072813034"/>
      </left>
      <right style="double">
        <color theme="0" tint="-0.1499900072813034"/>
      </right>
      <top style="double">
        <color theme="0" tint="-0.1499900072813034"/>
      </top>
      <bottom>
        <color indexed="63"/>
      </bottom>
    </border>
    <border>
      <left style="double">
        <color theme="0" tint="-0.1499900072813034"/>
      </left>
      <right style="double">
        <color theme="0" tint="-0.1499900072813034"/>
      </right>
      <top>
        <color indexed="63"/>
      </top>
      <bottom style="double">
        <color theme="0" tint="-0.14999000728130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5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right" vertical="center" wrapText="1"/>
    </xf>
    <xf numFmtId="0" fontId="7" fillId="0" borderId="10" xfId="55" applyFont="1" applyBorder="1" applyAlignment="1">
      <alignment horizontal="left"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174" fontId="5" fillId="0" borderId="10" xfId="0" applyNumberFormat="1" applyFont="1" applyBorder="1" applyAlignment="1">
      <alignment horizontal="right" vertical="center"/>
    </xf>
    <xf numFmtId="174" fontId="2" fillId="0" borderId="10" xfId="0" applyNumberFormat="1" applyFont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Border="1" applyAlignment="1" quotePrefix="1">
      <alignment horizontal="right" vertical="center"/>
    </xf>
    <xf numFmtId="174" fontId="42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37.57421875" style="0" customWidth="1"/>
    <col min="3" max="3" width="10.28125" style="0" bestFit="1" customWidth="1"/>
    <col min="5" max="5" width="10.57421875" style="0" customWidth="1"/>
    <col min="7" max="7" width="10.28125" style="0" bestFit="1" customWidth="1"/>
    <col min="9" max="9" width="9.28125" style="0" bestFit="1" customWidth="1"/>
    <col min="11" max="11" width="9.28125" style="0" bestFit="1" customWidth="1"/>
  </cols>
  <sheetData>
    <row r="1" ht="14.25">
      <c r="A1" s="1"/>
    </row>
    <row r="2" ht="14.25">
      <c r="A2" s="4" t="s">
        <v>18</v>
      </c>
    </row>
    <row r="3" ht="15" thickBot="1">
      <c r="A3" s="1"/>
    </row>
    <row r="4" spans="1:11" s="3" customFormat="1" ht="15" thickBot="1" thickTop="1">
      <c r="A4" s="16" t="s">
        <v>16</v>
      </c>
      <c r="B4" s="15">
        <v>2018</v>
      </c>
      <c r="C4" s="15"/>
      <c r="D4" s="15">
        <v>2019</v>
      </c>
      <c r="E4" s="15"/>
      <c r="F4" s="15">
        <v>2020</v>
      </c>
      <c r="G4" s="15"/>
      <c r="H4" s="15">
        <v>2021</v>
      </c>
      <c r="I4" s="15"/>
      <c r="J4" s="15">
        <v>2022</v>
      </c>
      <c r="K4" s="15"/>
    </row>
    <row r="5" spans="1:11" s="3" customFormat="1" ht="15" thickBot="1" thickTop="1">
      <c r="A5" s="17"/>
      <c r="B5" s="5" t="s">
        <v>15</v>
      </c>
      <c r="C5" s="5" t="s">
        <v>14</v>
      </c>
      <c r="D5" s="5" t="s">
        <v>15</v>
      </c>
      <c r="E5" s="5" t="s">
        <v>14</v>
      </c>
      <c r="F5" s="5" t="s">
        <v>15</v>
      </c>
      <c r="G5" s="5" t="s">
        <v>14</v>
      </c>
      <c r="H5" s="5" t="s">
        <v>15</v>
      </c>
      <c r="I5" s="5" t="s">
        <v>14</v>
      </c>
      <c r="J5" s="5" t="s">
        <v>15</v>
      </c>
      <c r="K5" s="5" t="s">
        <v>14</v>
      </c>
    </row>
    <row r="6" spans="1:11" ht="15" thickBot="1" thickTop="1">
      <c r="A6" s="6" t="s">
        <v>13</v>
      </c>
      <c r="B6" s="14">
        <f>SUM(B7:B19)</f>
        <v>3954.9</v>
      </c>
      <c r="C6" s="14">
        <f>SUM(C7:C19)</f>
        <v>1131000.7000000002</v>
      </c>
      <c r="D6" s="14">
        <v>3618.1</v>
      </c>
      <c r="E6" s="14">
        <v>1034700.2999999999</v>
      </c>
      <c r="F6" s="10">
        <v>4136.1</v>
      </c>
      <c r="G6" s="10">
        <v>1346002.7</v>
      </c>
      <c r="H6" s="10">
        <v>4117.8</v>
      </c>
      <c r="I6" s="10">
        <v>1223462.1</v>
      </c>
      <c r="J6" s="10">
        <v>5041.199999999999</v>
      </c>
      <c r="K6" s="10">
        <v>1542012.0000000002</v>
      </c>
    </row>
    <row r="7" spans="1:11" ht="15" thickBot="1" thickTop="1">
      <c r="A7" s="7" t="s">
        <v>12</v>
      </c>
      <c r="B7" s="11" t="s">
        <v>17</v>
      </c>
      <c r="C7" s="12">
        <v>6.8</v>
      </c>
      <c r="D7" s="11" t="s">
        <v>17</v>
      </c>
      <c r="E7" s="12">
        <v>6.7</v>
      </c>
      <c r="F7" s="11" t="s">
        <v>17</v>
      </c>
      <c r="G7" s="12" t="s">
        <v>17</v>
      </c>
      <c r="H7" s="11" t="s">
        <v>17</v>
      </c>
      <c r="I7" s="12" t="s">
        <v>17</v>
      </c>
      <c r="J7" s="11" t="s">
        <v>17</v>
      </c>
      <c r="K7" s="12" t="s">
        <v>17</v>
      </c>
    </row>
    <row r="8" spans="1:11" ht="15" thickBot="1" thickTop="1">
      <c r="A8" s="8" t="s">
        <v>11</v>
      </c>
      <c r="B8" s="11">
        <v>541.7</v>
      </c>
      <c r="C8" s="12">
        <v>140917.7</v>
      </c>
      <c r="D8" s="11">
        <v>498.7</v>
      </c>
      <c r="E8" s="12">
        <v>148335</v>
      </c>
      <c r="F8" s="11">
        <v>305.8</v>
      </c>
      <c r="G8" s="12">
        <v>86596.2</v>
      </c>
      <c r="H8" s="11">
        <v>490.5</v>
      </c>
      <c r="I8" s="12">
        <v>143698.9</v>
      </c>
      <c r="J8" s="11">
        <v>475.6</v>
      </c>
      <c r="K8" s="12">
        <v>146896.5</v>
      </c>
    </row>
    <row r="9" spans="1:11" ht="15" thickBot="1" thickTop="1">
      <c r="A9" s="9" t="s">
        <v>10</v>
      </c>
      <c r="B9" s="11">
        <v>1910.7</v>
      </c>
      <c r="C9" s="12">
        <v>491091.1</v>
      </c>
      <c r="D9" s="11">
        <v>1878.7</v>
      </c>
      <c r="E9" s="12">
        <v>465309</v>
      </c>
      <c r="F9" s="11">
        <v>2004</v>
      </c>
      <c r="G9" s="12">
        <v>517514.8</v>
      </c>
      <c r="H9" s="11">
        <v>2165.8</v>
      </c>
      <c r="I9" s="12">
        <v>563474.1</v>
      </c>
      <c r="J9" s="11">
        <v>2644</v>
      </c>
      <c r="K9" s="12">
        <v>730361.4</v>
      </c>
    </row>
    <row r="10" spans="1:11" ht="15" thickBot="1" thickTop="1">
      <c r="A10" s="9" t="s">
        <v>9</v>
      </c>
      <c r="B10" s="13" t="s">
        <v>17</v>
      </c>
      <c r="C10" s="13" t="s">
        <v>17</v>
      </c>
      <c r="D10" s="13" t="s">
        <v>17</v>
      </c>
      <c r="E10" s="13" t="s">
        <v>17</v>
      </c>
      <c r="F10" s="13">
        <v>0.7</v>
      </c>
      <c r="G10" s="13">
        <v>381.3</v>
      </c>
      <c r="H10" s="13">
        <v>11</v>
      </c>
      <c r="I10" s="13">
        <v>468.5</v>
      </c>
      <c r="J10" s="13">
        <v>221.9</v>
      </c>
      <c r="K10" s="13">
        <v>72658.9</v>
      </c>
    </row>
    <row r="11" spans="1:11" ht="15" thickBot="1" thickTop="1">
      <c r="A11" s="8" t="s">
        <v>8</v>
      </c>
      <c r="B11" s="13" t="s">
        <v>17</v>
      </c>
      <c r="C11" s="13">
        <v>12</v>
      </c>
      <c r="D11" s="13">
        <v>0.1</v>
      </c>
      <c r="E11" s="13">
        <v>12.6</v>
      </c>
      <c r="F11" s="13" t="s">
        <v>17</v>
      </c>
      <c r="G11" s="13" t="s">
        <v>17</v>
      </c>
      <c r="H11" s="13" t="s">
        <v>17</v>
      </c>
      <c r="I11" s="13" t="s">
        <v>17</v>
      </c>
      <c r="J11" s="13" t="s">
        <v>17</v>
      </c>
      <c r="K11" s="13" t="s">
        <v>17</v>
      </c>
    </row>
    <row r="12" spans="1:11" ht="21" thickBot="1" thickTop="1">
      <c r="A12" s="8" t="s">
        <v>7</v>
      </c>
      <c r="B12" s="11">
        <v>1</v>
      </c>
      <c r="C12" s="12">
        <v>354.8</v>
      </c>
      <c r="D12" s="11" t="s">
        <v>17</v>
      </c>
      <c r="E12" s="12" t="s">
        <v>17</v>
      </c>
      <c r="F12" s="11">
        <v>1.7</v>
      </c>
      <c r="G12" s="12">
        <v>657.5</v>
      </c>
      <c r="H12" s="11">
        <v>1.9</v>
      </c>
      <c r="I12" s="12">
        <v>1020.7</v>
      </c>
      <c r="J12" s="11">
        <v>0.2</v>
      </c>
      <c r="K12" s="12">
        <v>119</v>
      </c>
    </row>
    <row r="13" spans="1:11" ht="15" thickBot="1" thickTop="1">
      <c r="A13" s="8" t="s">
        <v>6</v>
      </c>
      <c r="B13" s="13">
        <v>111.9</v>
      </c>
      <c r="C13" s="13">
        <v>32861.3</v>
      </c>
      <c r="D13" s="13">
        <v>63.7</v>
      </c>
      <c r="E13" s="13">
        <v>20202.4</v>
      </c>
      <c r="F13" s="13">
        <v>33.3</v>
      </c>
      <c r="G13" s="13">
        <v>10771.8</v>
      </c>
      <c r="H13" s="13">
        <v>108.9</v>
      </c>
      <c r="I13" s="13">
        <v>41200.3</v>
      </c>
      <c r="J13" s="13">
        <v>94.8</v>
      </c>
      <c r="K13" s="13">
        <v>37216.8</v>
      </c>
    </row>
    <row r="14" spans="1:11" ht="15" thickBot="1" thickTop="1">
      <c r="A14" s="8" t="s">
        <v>5</v>
      </c>
      <c r="B14" s="13" t="s">
        <v>17</v>
      </c>
      <c r="C14" s="13" t="s">
        <v>17</v>
      </c>
      <c r="D14" s="13" t="s">
        <v>17</v>
      </c>
      <c r="E14" s="13" t="s">
        <v>17</v>
      </c>
      <c r="F14" s="13">
        <v>0.6</v>
      </c>
      <c r="G14" s="13">
        <v>330.1</v>
      </c>
      <c r="H14" s="13">
        <v>0.3</v>
      </c>
      <c r="I14" s="13">
        <v>154.6</v>
      </c>
      <c r="J14" s="13">
        <v>0.1</v>
      </c>
      <c r="K14" s="13">
        <v>32.4</v>
      </c>
    </row>
    <row r="15" spans="1:11" ht="15" thickBot="1" thickTop="1">
      <c r="A15" s="8" t="s">
        <v>4</v>
      </c>
      <c r="B15" s="12" t="s">
        <v>17</v>
      </c>
      <c r="C15" s="12">
        <v>13.1</v>
      </c>
      <c r="D15" s="12">
        <v>0.3</v>
      </c>
      <c r="E15" s="12">
        <v>56.2</v>
      </c>
      <c r="F15" s="12">
        <v>146.6</v>
      </c>
      <c r="G15" s="12">
        <v>59018.4</v>
      </c>
      <c r="H15" s="12">
        <v>15.4</v>
      </c>
      <c r="I15" s="12">
        <v>8586.3</v>
      </c>
      <c r="J15" s="12">
        <v>13.2</v>
      </c>
      <c r="K15" s="12">
        <v>6720.5</v>
      </c>
    </row>
    <row r="16" spans="1:11" ht="15" thickBot="1" thickTop="1">
      <c r="A16" s="8" t="s">
        <v>3</v>
      </c>
      <c r="B16" s="13" t="s">
        <v>17</v>
      </c>
      <c r="C16" s="13" t="s">
        <v>17</v>
      </c>
      <c r="D16" s="13" t="s">
        <v>17</v>
      </c>
      <c r="E16" s="13" t="s">
        <v>17</v>
      </c>
      <c r="F16" s="13">
        <v>37</v>
      </c>
      <c r="G16" s="13">
        <v>13790.9</v>
      </c>
      <c r="H16" s="13" t="s">
        <v>17</v>
      </c>
      <c r="I16" s="13" t="s">
        <v>17</v>
      </c>
      <c r="J16" s="13" t="s">
        <v>17</v>
      </c>
      <c r="K16" s="13" t="s">
        <v>17</v>
      </c>
    </row>
    <row r="17" spans="1:11" ht="15" thickBot="1" thickTop="1">
      <c r="A17" s="8" t="s">
        <v>2</v>
      </c>
      <c r="B17" s="13" t="s">
        <v>17</v>
      </c>
      <c r="C17" s="13" t="s">
        <v>17</v>
      </c>
      <c r="D17" s="13">
        <v>0.1</v>
      </c>
      <c r="E17" s="13">
        <v>51.5</v>
      </c>
      <c r="F17" s="13">
        <v>0.3</v>
      </c>
      <c r="G17" s="13">
        <v>153.2</v>
      </c>
      <c r="H17" s="13">
        <v>0.3</v>
      </c>
      <c r="I17" s="13">
        <v>126.5</v>
      </c>
      <c r="J17" s="13">
        <v>0.2</v>
      </c>
      <c r="K17" s="13">
        <v>103.4</v>
      </c>
    </row>
    <row r="18" spans="1:11" ht="15" thickBot="1" thickTop="1">
      <c r="A18" s="8" t="s">
        <v>1</v>
      </c>
      <c r="B18" s="11">
        <v>1372.1</v>
      </c>
      <c r="C18" s="12">
        <v>460049.8</v>
      </c>
      <c r="D18" s="11">
        <v>1146.5</v>
      </c>
      <c r="E18" s="12">
        <v>391047.8</v>
      </c>
      <c r="F18" s="11">
        <v>1490.5</v>
      </c>
      <c r="G18" s="12">
        <v>612328.9</v>
      </c>
      <c r="H18" s="11">
        <v>1237.8</v>
      </c>
      <c r="I18" s="12">
        <v>430007.7</v>
      </c>
      <c r="J18" s="11">
        <v>1482.3</v>
      </c>
      <c r="K18" s="12">
        <v>506523.4</v>
      </c>
    </row>
    <row r="19" spans="1:11" ht="15" thickBot="1" thickTop="1">
      <c r="A19" s="8" t="s">
        <v>0</v>
      </c>
      <c r="B19" s="13">
        <v>17.5</v>
      </c>
      <c r="C19" s="13">
        <v>5694.1</v>
      </c>
      <c r="D19" s="13">
        <v>30</v>
      </c>
      <c r="E19" s="13">
        <v>9679.1</v>
      </c>
      <c r="F19" s="13">
        <v>115.6</v>
      </c>
      <c r="G19" s="13">
        <v>44459.6</v>
      </c>
      <c r="H19" s="13">
        <v>85.9</v>
      </c>
      <c r="I19" s="13">
        <v>34724.5</v>
      </c>
      <c r="J19" s="13">
        <v>108.9</v>
      </c>
      <c r="K19" s="13">
        <v>41379.7</v>
      </c>
    </row>
    <row r="20" ht="15" thickTop="1">
      <c r="A20" s="2"/>
    </row>
    <row r="21" ht="14.25">
      <c r="A21" s="2"/>
    </row>
  </sheetData>
  <sheetProtection/>
  <mergeCells count="6">
    <mergeCell ref="J4:K4"/>
    <mergeCell ref="H4:I4"/>
    <mergeCell ref="F4:G4"/>
    <mergeCell ref="D4:E4"/>
    <mergeCell ref="B4:C4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GVasileva</dc:creator>
  <cp:keywords/>
  <dc:description/>
  <cp:lastModifiedBy>Yanka Atanasova</cp:lastModifiedBy>
  <cp:lastPrinted>2010-01-20T09:18:55Z</cp:lastPrinted>
  <dcterms:created xsi:type="dcterms:W3CDTF">2009-09-17T11:53:40Z</dcterms:created>
  <dcterms:modified xsi:type="dcterms:W3CDTF">2023-05-10T10:51:15Z</dcterms:modified>
  <cp:category/>
  <cp:version/>
  <cp:contentType/>
  <cp:contentStatus/>
</cp:coreProperties>
</file>